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_rels/sheet1.xml.rels" ContentType="application/vnd.openxmlformats-package.relationships+xml"/>
  <Override PartName="/xl/worksheets/_rels/sheet2.xml.rels" ContentType="application/vnd.openxmlformats-package.relationships+xml"/>
  <Override PartName="/xl/worksheets/_rels/sheet3.xml.rels" ContentType="application/vnd.openxmlformats-package.relationships+xml"/>
  <Override PartName="/xl/worksheets/_rels/sheet4.xml.rels" ContentType="application/vnd.openxmlformats-package.relationships+xml"/>
  <Override PartName="/xl/worksheets/_rels/sheet5.xml.rels" ContentType="application/vnd.openxmlformats-package.relationships+xml"/>
  <Override PartName="/xl/worksheets/_rels/sheet6.xml.rels" ContentType="application/vnd.openxmlformats-package.relationships+xml"/>
  <Override PartName="/xl/worksheets/_rels/sheet20.xml.rels" ContentType="application/vnd.openxmlformats-package.relationships+xml"/>
  <Override PartName="/xl/worksheets/_rels/sheet7.xml.rels" ContentType="application/vnd.openxmlformats-package.relationships+xml"/>
  <Override PartName="/xl/worksheets/_rels/sheet8.xml.rels" ContentType="application/vnd.openxmlformats-package.relationships+xml"/>
  <Override PartName="/xl/worksheets/_rels/sheet21.xml.rels" ContentType="application/vnd.openxmlformats-package.relationships+xml"/>
  <Override PartName="/xl/worksheets/_rels/sheet9.xml.rels" ContentType="application/vnd.openxmlformats-package.relationships+xml"/>
  <Override PartName="/xl/worksheets/_rels/sheet22.xml.rels" ContentType="application/vnd.openxmlformats-package.relationships+xml"/>
  <Override PartName="/xl/worksheets/_rels/sheet10.xml.rels" ContentType="application/vnd.openxmlformats-package.relationships+xml"/>
  <Override PartName="/xl/worksheets/_rels/sheet11.xml.rels" ContentType="application/vnd.openxmlformats-package.relationships+xml"/>
  <Override PartName="/xl/worksheets/_rels/sheet12.xml.rels" ContentType="application/vnd.openxmlformats-package.relationships+xml"/>
  <Override PartName="/xl/worksheets/_rels/sheet13.xml.rels" ContentType="application/vnd.openxmlformats-package.relationships+xml"/>
  <Override PartName="/xl/worksheets/_rels/sheet14.xml.rels" ContentType="application/vnd.openxmlformats-package.relationships+xml"/>
  <Override PartName="/xl/worksheets/_rels/sheet15.xml.rels" ContentType="application/vnd.openxmlformats-package.relationships+xml"/>
  <Override PartName="/xl/worksheets/_rels/sheet16.xml.rels" ContentType="application/vnd.openxmlformats-package.relationships+xml"/>
  <Override PartName="/xl/worksheets/_rels/sheet17.xml.rels" ContentType="application/vnd.openxmlformats-package.relationships+xml"/>
  <Override PartName="/xl/worksheets/_rels/sheet18.xml.rels" ContentType="application/vnd.openxmlformats-package.relationships+xml"/>
  <Override PartName="/xl/worksheets/_rels/sheet19.xml.rels" ContentType="application/vnd.openxmlformats-package.relationships+xml"/>
  <Override PartName="/xl/worksheets/_rels/sheet23.xml.rels" ContentType="application/vnd.openxmlformats-package.relationships+xml"/>
  <Override PartName="/xl/worksheets/_rels/sheet24.xml.rels" ContentType="application/vnd.openxmlformats-package.relationships+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sharedStrings.xml" ContentType="application/vnd.openxmlformats-officedocument.spreadsheetml.sharedStrings+xml"/>
  <Override PartName="/xl/media/image13.jpeg" ContentType="image/jpeg"/>
  <Override PartName="/xl/media/image14.jpeg" ContentType="image/jpeg"/>
  <Override PartName="/xl/media/image15.jpeg" ContentType="image/jpeg"/>
  <Override PartName="/xl/media/image20.jpeg" ContentType="image/jpeg"/>
  <Override PartName="/xl/media/image16.jpeg" ContentType="image/jpeg"/>
  <Override PartName="/xl/media/image17.jpeg" ContentType="image/jpeg"/>
  <Override PartName="/xl/media/image18.jpeg" ContentType="image/jpeg"/>
  <Override PartName="/xl/media/image19.jpeg" ContentType="image/jpeg"/>
  <Override PartName="/xl/media/image21.jpeg" ContentType="image/jpeg"/>
  <Override PartName="/xl/media/image22.jpeg" ContentType="image/jpeg"/>
  <Override PartName="/xl/media/image23.jpeg" ContentType="image/jpeg"/>
  <Override PartName="/xl/media/image24.jpeg" ContentType="image/jpeg"/>
  <Override PartName="/xl/media/image25.jpeg" ContentType="image/jpeg"/>
  <Override PartName="/xl/media/image26.jpeg" ContentType="image/jpeg"/>
  <Override PartName="/xl/media/image27.jpeg" ContentType="image/jpeg"/>
  <Override PartName="/xl/media/image28.jpeg" ContentType="image/jpeg"/>
  <Override PartName="/xl/media/image29.jpeg" ContentType="image/jpeg"/>
  <Override PartName="/xl/media/image30.jpeg" ContentType="image/jpeg"/>
  <Override PartName="/xl/media/image31.jpeg" ContentType="image/jpeg"/>
  <Override PartName="/xl/media/image32.jpeg" ContentType="image/jpeg"/>
  <Override PartName="/xl/media/image33.jpeg" ContentType="image/jpeg"/>
  <Override PartName="/xl/media/image34.jpeg" ContentType="image/jpeg"/>
  <Override PartName="/xl/media/image35.jpeg" ContentType="image/jpeg"/>
  <Override PartName="/xl/media/image36.jpeg" ContentType="image/jpeg"/>
  <Override PartName="/xl/media/image37.jpeg" ContentType="image/jpeg"/>
  <Override PartName="/xl/media/image38.jpeg" ContentType="image/jpeg"/>
  <Override PartName="/xl/media/image39.jpeg" ContentType="image/jpeg"/>
  <Override PartName="/xl/media/image40.jpeg" ContentType="image/jpeg"/>
  <Override PartName="/xl/media/image41.jpeg" ContentType="image/jpeg"/>
  <Override PartName="/xl/media/image42.jpeg" ContentType="image/jpeg"/>
  <Override PartName="/xl/media/image43.jpeg" ContentType="image/jpeg"/>
  <Override PartName="/xl/media/image44.jpeg" ContentType="image/jpeg"/>
  <Override PartName="/xl/media/image45.jpeg" ContentType="image/jpeg"/>
  <Override PartName="/xl/media/image46.jpeg" ContentType="image/jpeg"/>
  <Override PartName="/xl/media/image47.jpeg" ContentType="image/jpeg"/>
  <Override PartName="/xl/media/image48.jpeg" ContentType="image/jpeg"/>
  <Override PartName="/xl/media/image49.jpeg" ContentType="image/jpeg"/>
  <Override PartName="/xl/media/image50.jpeg" ContentType="image/jpeg"/>
  <Override PartName="/xl/media/image51.jpeg" ContentType="image/jpeg"/>
  <Override PartName="/xl/media/image52.jpeg" ContentType="image/jpeg"/>
  <Override PartName="/xl/media/image53.jpeg" ContentType="image/jpeg"/>
  <Override PartName="/xl/media/image54.jpeg" ContentType="image/jpeg"/>
  <Override PartName="/xl/media/image55.jpeg" ContentType="image/jpeg"/>
  <Override PartName="/xl/media/image56.jpeg" ContentType="image/jpeg"/>
  <Override PartName="/xl/media/image57.jpeg" ContentType="image/jpeg"/>
  <Override PartName="/xl/media/image58.jpeg" ContentType="image/jpeg"/>
  <Override PartName="/xl/media/image59.jpeg" ContentType="image/jpeg"/>
  <Override PartName="/xl/media/image60.jpeg" ContentType="image/jpeg"/>
  <Override PartName="/xl/media/image61.jpeg" ContentType="image/jpeg"/>
  <Override PartName="/xl/media/image62.jpeg" ContentType="image/jpeg"/>
  <Override PartName="/xl/media/image63.jpeg" ContentType="image/jpeg"/>
  <Override PartName="/xl/media/image64.jpeg" ContentType="image/jpeg"/>
  <Override PartName="/xl/media/image65.jpeg" ContentType="image/jpeg"/>
  <Override PartName="/xl/media/image66.jpeg" ContentType="image/jpeg"/>
  <Override PartName="/xl/media/image67.jpeg" ContentType="image/jpeg"/>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_rels/drawing1.xml.rels" ContentType="application/vnd.openxmlformats-package.relationships+xml"/>
  <Override PartName="/xl/drawings/_rels/drawing2.xml.rels" ContentType="application/vnd.openxmlformats-package.relationships+xml"/>
  <Override PartName="/xl/drawings/_rels/drawing20.xml.rels" ContentType="application/vnd.openxmlformats-package.relationships+xml"/>
  <Override PartName="/xl/drawings/_rels/drawing3.xml.rels" ContentType="application/vnd.openxmlformats-package.relationships+xml"/>
  <Override PartName="/xl/drawings/_rels/drawing21.xml.rels" ContentType="application/vnd.openxmlformats-package.relationships+xml"/>
  <Override PartName="/xl/drawings/_rels/drawing4.xml.rels" ContentType="application/vnd.openxmlformats-package.relationships+xml"/>
  <Override PartName="/xl/drawings/_rels/drawing22.xml.rels" ContentType="application/vnd.openxmlformats-package.relationships+xml"/>
  <Override PartName="/xl/drawings/_rels/drawing5.xml.rels" ContentType="application/vnd.openxmlformats-package.relationships+xml"/>
  <Override PartName="/xl/drawings/_rels/drawing6.xml.rels" ContentType="application/vnd.openxmlformats-package.relationships+xml"/>
  <Override PartName="/xl/drawings/_rels/drawing23.xml.rels" ContentType="application/vnd.openxmlformats-package.relationships+xml"/>
  <Override PartName="/xl/drawings/_rels/drawing7.xml.rels" ContentType="application/vnd.openxmlformats-package.relationships+xml"/>
  <Override PartName="/xl/drawings/_rels/drawing24.xml.rels" ContentType="application/vnd.openxmlformats-package.relationships+xml"/>
  <Override PartName="/xl/drawings/_rels/drawing8.xml.rels" ContentType="application/vnd.openxmlformats-package.relationships+xml"/>
  <Override PartName="/xl/drawings/_rels/drawing9.xml.rels" ContentType="application/vnd.openxmlformats-package.relationships+xml"/>
  <Override PartName="/xl/drawings/_rels/drawing10.xml.rels" ContentType="application/vnd.openxmlformats-package.relationships+xml"/>
  <Override PartName="/xl/drawings/_rels/drawing11.xml.rels" ContentType="application/vnd.openxmlformats-package.relationships+xml"/>
  <Override PartName="/xl/drawings/_rels/drawing12.xml.rels" ContentType="application/vnd.openxmlformats-package.relationships+xml"/>
  <Override PartName="/xl/drawings/_rels/drawing13.xml.rels" ContentType="application/vnd.openxmlformats-package.relationships+xml"/>
  <Override PartName="/xl/drawings/_rels/drawing14.xml.rels" ContentType="application/vnd.openxmlformats-package.relationships+xml"/>
  <Override PartName="/xl/drawings/_rels/drawing15.xml.rels" ContentType="application/vnd.openxmlformats-package.relationships+xml"/>
  <Override PartName="/xl/drawings/_rels/drawing16.xml.rels" ContentType="application/vnd.openxmlformats-package.relationships+xml"/>
  <Override PartName="/xl/drawings/_rels/drawing17.xml.rels" ContentType="application/vnd.openxmlformats-package.relationships+xml"/>
  <Override PartName="/xl/drawings/_rels/drawing18.xml.rels" ContentType="application/vnd.openxmlformats-package.relationships+xml"/>
  <Override PartName="/xl/drawings/_rels/drawing19.xml.rels" ContentType="application/vnd.openxmlformats-package.relationship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_rels/workbook.xml.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23"/>
  </bookViews>
  <sheets>
    <sheet name="PRODUCTOS DISPONIBLES STST" sheetId="1" state="visible" r:id="rId2"/>
    <sheet name="Fichero Stanley Stella" sheetId="2" state="visible" r:id="rId3"/>
    <sheet name="Fichero Roly" sheetId="3" state="visible" r:id="rId4"/>
    <sheet name="Dogo Premium 6502" sheetId="4" state="visible" r:id="rId5"/>
    <sheet name="Dogo Premium Niño 6502NI" sheetId="5" state="visible" r:id="rId6"/>
    <sheet name="Capri 6683" sheetId="6" state="visible" r:id="rId7"/>
    <sheet name="Braco 6550" sheetId="7" state="visible" r:id="rId8"/>
    <sheet name="Braco Niño 6550NI" sheetId="8" state="visible" r:id="rId9"/>
    <sheet name="Jamaica 6627" sheetId="9" state="visible" r:id="rId10"/>
    <sheet name="Jamaica Niña 6627NI" sheetId="10" state="visible" r:id="rId11"/>
    <sheet name="Samoyedo 6503" sheetId="11" state="visible" r:id="rId12"/>
    <sheet name="Husky 6689" sheetId="12" state="visible" r:id="rId13"/>
    <sheet name="Husky Woman 6691" sheetId="13" state="visible" r:id="rId14"/>
    <sheet name="Vicotria 6646" sheetId="14" state="visible" r:id="rId15"/>
    <sheet name="Carolina 6517" sheetId="15" state="visible" r:id="rId16"/>
    <sheet name="Basset 6685" sheetId="16" state="visible" r:id="rId17"/>
    <sheet name="Basset Woman 6686" sheetId="17" state="visible" r:id="rId18"/>
    <sheet name="Dominica 6687" sheetId="18" state="visible" r:id="rId19"/>
    <sheet name="Bali 6597" sheetId="19" state="visible" r:id="rId20"/>
    <sheet name="Extreme 1217" sheetId="20" state="visible" r:id="rId21"/>
    <sheet name="Extreme Woman 1218" sheetId="21" state="visible" r:id="rId22"/>
    <sheet name="Extreme Niño 1217NI" sheetId="22" state="visible" r:id="rId23"/>
    <sheet name="Baby 6564" sheetId="23" state="visible" r:id="rId24"/>
    <sheet name="Cojín" sheetId="24" state="visible" r:id="rId25"/>
  </sheet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<sst xmlns="http://schemas.openxmlformats.org/spreadsheetml/2006/main" count="28128" uniqueCount="2019">
  <si>
    <t xml:space="preserve">IMAGEN</t>
  </si>
  <si>
    <t xml:space="preserve">TIPO DE PRODUCTO</t>
  </si>
  <si>
    <t xml:space="preserve">MODELO</t>
  </si>
  <si>
    <t xml:space="preserve">COLORES</t>
  </si>
  <si>
    <t xml:space="preserve">TALLAS</t>
  </si>
  <si>
    <t xml:space="preserve">PACK</t>
  </si>
  <si>
    <t xml:space="preserve">CAJA</t>
  </si>
  <si>
    <t xml:space="preserve">Vintage White (Blanco Vintage)</t>
  </si>
  <si>
    <t xml:space="preserve">S, M ,L XL, 2XL, 3XL</t>
  </si>
  <si>
    <t xml:space="preserve">Natural Raw (Crudo Natural)</t>
  </si>
  <si>
    <t xml:space="preserve">Black (Negro)</t>
  </si>
  <si>
    <t xml:space="preserve">Heather Grey (Gris Vigoré)</t>
  </si>
  <si>
    <t xml:space="preserve">CAMISETA UNISEX</t>
  </si>
  <si>
    <t xml:space="preserve">CREATOR STTU755</t>
  </si>
  <si>
    <t xml:space="preserve">Bright Blue (Azul Brillante)</t>
  </si>
  <si>
    <t xml:space="preserve">French Navy (Azul Marino)</t>
  </si>
  <si>
    <t xml:space="preserve">Red (Rojo)</t>
  </si>
  <si>
    <t xml:space="preserve">Burgundy (Burdeos)</t>
  </si>
  <si>
    <t xml:space="preserve">ROCKER STTU758</t>
  </si>
  <si>
    <t xml:space="preserve">Royal Blue (Azul Royal)</t>
  </si>
  <si>
    <t xml:space="preserve">White (Blanco)</t>
  </si>
  <si>
    <t xml:space="preserve">CAMISETA MUJER</t>
  </si>
  <si>
    <t xml:space="preserve">STELLA JAZZER STTW039</t>
  </si>
  <si>
    <t xml:space="preserve">SUDADERA CAPUCHA UNISEX</t>
  </si>
  <si>
    <t xml:space="preserve">DRUMMER STSU812</t>
  </si>
  <si>
    <t xml:space="preserve">SUDADERA SIN CAPUCHA UNISEX</t>
  </si>
  <si>
    <t xml:space="preserve">RISE STSU811</t>
  </si>
  <si>
    <t xml:space="preserve">Fichero maestro de productos Dropshipping Stanley/Stella</t>
  </si>
  <si>
    <t xml:space="preserve">Nombre</t>
  </si>
  <si>
    <t xml:space="preserve">Color</t>
  </si>
  <si>
    <t xml:space="preserve">Talla</t>
  </si>
  <si>
    <t xml:space="preserve">SKU</t>
  </si>
  <si>
    <t xml:space="preserve">Precio</t>
  </si>
  <si>
    <t xml:space="preserve">Personalización pecho</t>
  </si>
  <si>
    <t xml:space="preserve">Personalización espalda</t>
  </si>
  <si>
    <t xml:space="preserve">Logo en cuello</t>
  </si>
  <si>
    <t xml:space="preserve">Doblado + embolsado</t>
  </si>
  <si>
    <t xml:space="preserve">Precio Total</t>
  </si>
  <si>
    <t xml:space="preserve">Descripción</t>
  </si>
  <si>
    <t xml:space="preserve">Composición</t>
  </si>
  <si>
    <t xml:space="preserve">Gramaje</t>
  </si>
  <si>
    <t xml:space="preserve">Medidas</t>
  </si>
  <si>
    <t xml:space="preserve">Tipo de producto</t>
  </si>
  <si>
    <t xml:space="preserve">Género</t>
  </si>
  <si>
    <t xml:space="preserve">CAMISETA CREATOR STTU755</t>
  </si>
  <si>
    <t xml:space="preserve">Creator STTU755</t>
  </si>
  <si>
    <t xml:space="preserve">Vintage White</t>
  </si>
  <si>
    <t xml:space="preserve">2XS</t>
  </si>
  <si>
    <t xml:space="preserve">STTU755C5042S</t>
  </si>
  <si>
    <t xml:space="preserve">LA CAMISETA ICONIC UNISEX
Manga pegada
Cuello de canalé 1x1
Bies interior de tejido principal en el cuello
Puntada doble ancha en puños y bajo
PUNTO DE JERSEY SENCILLO
100% ALGODÓN ORGÁNICO HILADO Y PEINADO</t>
  </si>
  <si>
    <t xml:space="preserve">100% Algodón Orgánico, hilo peinado</t>
  </si>
  <si>
    <t xml:space="preserve">180 g/m2</t>
  </si>
  <si>
    <t xml:space="preserve">48/69</t>
  </si>
  <si>
    <t xml:space="preserve">Camiseta Orgánica Manga Corta</t>
  </si>
  <si>
    <t xml:space="preserve">Unisex</t>
  </si>
  <si>
    <t xml:space="preserve">XS</t>
  </si>
  <si>
    <t xml:space="preserve">STTU755C504XS</t>
  </si>
  <si>
    <t xml:space="preserve">S</t>
  </si>
  <si>
    <t xml:space="preserve">STTU755C5041S</t>
  </si>
  <si>
    <t xml:space="preserve">M</t>
  </si>
  <si>
    <t xml:space="preserve">STTU755C5041M</t>
  </si>
  <si>
    <t xml:space="preserve">50/71</t>
  </si>
  <si>
    <t xml:space="preserve">L</t>
  </si>
  <si>
    <t xml:space="preserve">STTU755C5041L</t>
  </si>
  <si>
    <t xml:space="preserve">54/73</t>
  </si>
  <si>
    <t xml:space="preserve">XL</t>
  </si>
  <si>
    <t xml:space="preserve">STTU755C5041X</t>
  </si>
  <si>
    <t xml:space="preserve">58/75</t>
  </si>
  <si>
    <t xml:space="preserve">2XL</t>
  </si>
  <si>
    <t xml:space="preserve">STTU755C5042X</t>
  </si>
  <si>
    <t xml:space="preserve">62/77</t>
  </si>
  <si>
    <t xml:space="preserve">3XL</t>
  </si>
  <si>
    <t xml:space="preserve">STTU755C5043X</t>
  </si>
  <si>
    <t xml:space="preserve">66/79</t>
  </si>
  <si>
    <t xml:space="preserve">Black</t>
  </si>
  <si>
    <t xml:space="preserve">STTU755C0022S</t>
  </si>
  <si>
    <t xml:space="preserve">STTU755C002XS</t>
  </si>
  <si>
    <t xml:space="preserve">STTU755C0021S</t>
  </si>
  <si>
    <t xml:space="preserve">STTU755C0021M</t>
  </si>
  <si>
    <t xml:space="preserve">STTU755C0021L</t>
  </si>
  <si>
    <t xml:space="preserve">STTU755C0021X</t>
  </si>
  <si>
    <t xml:space="preserve">STTU755C0022X</t>
  </si>
  <si>
    <t xml:space="preserve">STTU755C0023X</t>
  </si>
  <si>
    <t xml:space="preserve">4XL</t>
  </si>
  <si>
    <t xml:space="preserve">STTU755C0024X</t>
  </si>
  <si>
    <t xml:space="preserve">70/81</t>
  </si>
  <si>
    <t xml:space="preserve">5XL</t>
  </si>
  <si>
    <t xml:space="preserve">STTU755C0025X</t>
  </si>
  <si>
    <t xml:space="preserve">74/83</t>
  </si>
  <si>
    <t xml:space="preserve">Heather Grey</t>
  </si>
  <si>
    <t xml:space="preserve">STTU755C2502S</t>
  </si>
  <si>
    <t xml:space="preserve">STTU755C250XS</t>
  </si>
  <si>
    <t xml:space="preserve">STTU755C2501S</t>
  </si>
  <si>
    <t xml:space="preserve">STTU755C2501M</t>
  </si>
  <si>
    <t xml:space="preserve">STTU755C2501L</t>
  </si>
  <si>
    <t xml:space="preserve">STTU755C2501X</t>
  </si>
  <si>
    <t xml:space="preserve">STTU755C2502X</t>
  </si>
  <si>
    <t xml:space="preserve">STTU755C2503X</t>
  </si>
  <si>
    <t xml:space="preserve">STTU755C2504X</t>
  </si>
  <si>
    <t xml:space="preserve">STTU755C2505X</t>
  </si>
  <si>
    <t xml:space="preserve">Natural Raw</t>
  </si>
  <si>
    <t xml:space="preserve">STTU755C054XS</t>
  </si>
  <si>
    <t xml:space="preserve">STTU755C0541S</t>
  </si>
  <si>
    <t xml:space="preserve">STTU755C0541M</t>
  </si>
  <si>
    <t xml:space="preserve">STTU755C0541L</t>
  </si>
  <si>
    <t xml:space="preserve">STTU755C0541X</t>
  </si>
  <si>
    <t xml:space="preserve">STTU755C0542X</t>
  </si>
  <si>
    <t xml:space="preserve">Bright Blue</t>
  </si>
  <si>
    <t xml:space="preserve">STTU755C053XS</t>
  </si>
  <si>
    <t xml:space="preserve">STTU755C0531S</t>
  </si>
  <si>
    <t xml:space="preserve">STTU755C0531M</t>
  </si>
  <si>
    <t xml:space="preserve">STTU755C0531L</t>
  </si>
  <si>
    <t xml:space="preserve">STTU755C0531X</t>
  </si>
  <si>
    <t xml:space="preserve">STTU755C0532X</t>
  </si>
  <si>
    <t xml:space="preserve">French Navy</t>
  </si>
  <si>
    <t xml:space="preserve">STTU755C7272S</t>
  </si>
  <si>
    <t xml:space="preserve">STTU755C727XS</t>
  </si>
  <si>
    <t xml:space="preserve">STTU755C7271S</t>
  </si>
  <si>
    <t xml:space="preserve">STTU755C7271M</t>
  </si>
  <si>
    <t xml:space="preserve">STTU755C7271L</t>
  </si>
  <si>
    <t xml:space="preserve">STTU755C7271X</t>
  </si>
  <si>
    <t xml:space="preserve">STTU755C7272X</t>
  </si>
  <si>
    <t xml:space="preserve">STTU755C7273X</t>
  </si>
  <si>
    <t xml:space="preserve">STTU755C7274X</t>
  </si>
  <si>
    <t xml:space="preserve">STTU755C7275X</t>
  </si>
  <si>
    <t xml:space="preserve">Red</t>
  </si>
  <si>
    <t xml:space="preserve">STTU755C0042S</t>
  </si>
  <si>
    <t xml:space="preserve">STTU755C004XS</t>
  </si>
  <si>
    <t xml:space="preserve">STTU755C0041S</t>
  </si>
  <si>
    <t xml:space="preserve">STTU755C0041M</t>
  </si>
  <si>
    <t xml:space="preserve">STTU755C0041L</t>
  </si>
  <si>
    <t xml:space="preserve">STTU755C0041X</t>
  </si>
  <si>
    <t xml:space="preserve">STTU755C0042X</t>
  </si>
  <si>
    <t xml:space="preserve">STTU755C0043X</t>
  </si>
  <si>
    <t xml:space="preserve">STTU755C0044X</t>
  </si>
  <si>
    <t xml:space="preserve">Burgundy</t>
  </si>
  <si>
    <t xml:space="preserve">STTU755C2442S</t>
  </si>
  <si>
    <t xml:space="preserve">STTU755C244XS</t>
  </si>
  <si>
    <t xml:space="preserve">STTU755C2441S</t>
  </si>
  <si>
    <t xml:space="preserve">STTU755C2441M</t>
  </si>
  <si>
    <t xml:space="preserve">STTU755C2441L</t>
  </si>
  <si>
    <t xml:space="preserve">STTU755C2441X</t>
  </si>
  <si>
    <t xml:space="preserve">STTU755C2442X</t>
  </si>
  <si>
    <t xml:space="preserve">STTU755C2443X</t>
  </si>
  <si>
    <t xml:space="preserve">STTU755C2444X</t>
  </si>
  <si>
    <t xml:space="preserve">CAMISETA ROCKER STTU758</t>
  </si>
  <si>
    <t xml:space="preserve">Rocker STTU758</t>
  </si>
  <si>
    <t xml:space="preserve">STTU758C504XS</t>
  </si>
  <si>
    <t xml:space="preserve">LA CAMISETA ESSENTIAL UNISEX
Manga pegada
Cuello de canalé 1x1
Bies interior de tejido principal en el cuello
Tubular
PUNTO DE JERSEY SENCILLO
100% ALGODÓN ORGÁNICO HILADO Y PEINADO</t>
  </si>
  <si>
    <t xml:space="preserve">150 g/m2</t>
  </si>
  <si>
    <t xml:space="preserve">47/50</t>
  </si>
  <si>
    <t xml:space="preserve">STTU758C5041S</t>
  </si>
  <si>
    <t xml:space="preserve">50/69</t>
  </si>
  <si>
    <t xml:space="preserve">STTU758C5041M</t>
  </si>
  <si>
    <t xml:space="preserve">53/72</t>
  </si>
  <si>
    <t xml:space="preserve">STTU758C5041L</t>
  </si>
  <si>
    <t xml:space="preserve">56/74</t>
  </si>
  <si>
    <t xml:space="preserve">STTU758C5041X</t>
  </si>
  <si>
    <t xml:space="preserve">59/76</t>
  </si>
  <si>
    <t xml:space="preserve">STTU758C5042X</t>
  </si>
  <si>
    <t xml:space="preserve">62/78</t>
  </si>
  <si>
    <t xml:space="preserve">STTU758C5043X</t>
  </si>
  <si>
    <t xml:space="preserve">65/80</t>
  </si>
  <si>
    <t xml:space="preserve">STTU758C0022S</t>
  </si>
  <si>
    <t xml:space="preserve">45/64</t>
  </si>
  <si>
    <t xml:space="preserve">STTU758C002XS</t>
  </si>
  <si>
    <t xml:space="preserve">STTU758C0021S</t>
  </si>
  <si>
    <t xml:space="preserve">STTU758C0021M</t>
  </si>
  <si>
    <t xml:space="preserve">STTU758C0021L</t>
  </si>
  <si>
    <t xml:space="preserve">STTU758C0021X</t>
  </si>
  <si>
    <t xml:space="preserve">STTU758C0022X</t>
  </si>
  <si>
    <t xml:space="preserve">STTU758C0023X</t>
  </si>
  <si>
    <t xml:space="preserve">STTU758C0024X</t>
  </si>
  <si>
    <t xml:space="preserve">70/82</t>
  </si>
  <si>
    <t xml:space="preserve">STTU758C0025X</t>
  </si>
  <si>
    <t xml:space="preserve">75/84</t>
  </si>
  <si>
    <t xml:space="preserve">STTU758C2502S</t>
  </si>
  <si>
    <t xml:space="preserve">STTU758C250XS</t>
  </si>
  <si>
    <t xml:space="preserve">STTU758C2501S</t>
  </si>
  <si>
    <t xml:space="preserve">STTU758C2501M</t>
  </si>
  <si>
    <t xml:space="preserve">STTU758C2501L</t>
  </si>
  <si>
    <t xml:space="preserve">STTU758C2501X</t>
  </si>
  <si>
    <t xml:space="preserve">STTU758C2502X</t>
  </si>
  <si>
    <t xml:space="preserve">STTU758C2503X</t>
  </si>
  <si>
    <t xml:space="preserve">STTU758C2504X</t>
  </si>
  <si>
    <t xml:space="preserve">STTU758C2505X</t>
  </si>
  <si>
    <t xml:space="preserve">Royal Blue</t>
  </si>
  <si>
    <t xml:space="preserve">STTU758C230XS</t>
  </si>
  <si>
    <t xml:space="preserve">STTU758C2301S</t>
  </si>
  <si>
    <t xml:space="preserve">STTU758C2301M</t>
  </si>
  <si>
    <t xml:space="preserve">STTU758C2301L</t>
  </si>
  <si>
    <t xml:space="preserve">STTU758C2301X</t>
  </si>
  <si>
    <t xml:space="preserve">STTU758C2302X</t>
  </si>
  <si>
    <t xml:space="preserve">STTU758C2303X</t>
  </si>
  <si>
    <t xml:space="preserve">STTU758C7272S</t>
  </si>
  <si>
    <t xml:space="preserve">STTU758C727XS</t>
  </si>
  <si>
    <t xml:space="preserve">STTU758C7271S</t>
  </si>
  <si>
    <t xml:space="preserve">STTU758C7271M</t>
  </si>
  <si>
    <t xml:space="preserve">STTU758C7271L</t>
  </si>
  <si>
    <t xml:space="preserve">STTU758C7271X</t>
  </si>
  <si>
    <t xml:space="preserve">STTU758C7272X</t>
  </si>
  <si>
    <t xml:space="preserve">STTU758C7273X</t>
  </si>
  <si>
    <t xml:space="preserve">STTU758C7274X</t>
  </si>
  <si>
    <t xml:space="preserve">STTU758C7275X</t>
  </si>
  <si>
    <t xml:space="preserve">STTU758C004XS</t>
  </si>
  <si>
    <t xml:space="preserve">STTU758C0041S</t>
  </si>
  <si>
    <t xml:space="preserve">STTU758C0041M</t>
  </si>
  <si>
    <t xml:space="preserve">STTU758C0041L</t>
  </si>
  <si>
    <t xml:space="preserve">STTU758C0041X</t>
  </si>
  <si>
    <t xml:space="preserve">STTU758C0042X</t>
  </si>
  <si>
    <t xml:space="preserve">STTU758C0043X</t>
  </si>
  <si>
    <t xml:space="preserve">STTU758C0044X</t>
  </si>
  <si>
    <t xml:space="preserve">STTU758C244XS</t>
  </si>
  <si>
    <t xml:space="preserve">STTU758C2441S</t>
  </si>
  <si>
    <t xml:space="preserve">STTU758C2441M</t>
  </si>
  <si>
    <t xml:space="preserve">STTU758C2441L</t>
  </si>
  <si>
    <t xml:space="preserve">STTU758C2441X</t>
  </si>
  <si>
    <t xml:space="preserve">STTU758C2442X</t>
  </si>
  <si>
    <t xml:space="preserve">STTU758C2443X</t>
  </si>
  <si>
    <t xml:space="preserve">STTU758C2444X</t>
  </si>
  <si>
    <t xml:space="preserve">CAMISETA STELLA JAZZER STTW039</t>
  </si>
  <si>
    <t xml:space="preserve">Stella Jazzer STTW039</t>
  </si>
  <si>
    <t xml:space="preserve">White</t>
  </si>
  <si>
    <t xml:space="preserve">STTW039C001XS</t>
  </si>
  <si>
    <t xml:space="preserve">LA CAMISETA ESSENTIAL PARA ELLA
Manga pegada
Cuello de canalé 1x1
Bies interior de tejido principal en el cuello
Tubular
Puntada doble estrecha en puños y bajo
PUNTO DE JERSEY SENCILLO
100% ALGODÓN ORGÁNICO HILADO Y PEINADO</t>
  </si>
  <si>
    <t xml:space="preserve">42/62</t>
  </si>
  <si>
    <t xml:space="preserve">Mujer</t>
  </si>
  <si>
    <t xml:space="preserve">STTW039C0011S</t>
  </si>
  <si>
    <t xml:space="preserve">STTW039C0011M</t>
  </si>
  <si>
    <t xml:space="preserve">48/66</t>
  </si>
  <si>
    <t xml:space="preserve">STTW039C0011L</t>
  </si>
  <si>
    <t xml:space="preserve">51/68</t>
  </si>
  <si>
    <t xml:space="preserve">STTW039C0011X</t>
  </si>
  <si>
    <t xml:space="preserve">54/69</t>
  </si>
  <si>
    <t xml:space="preserve">STTW039C0012X</t>
  </si>
  <si>
    <t xml:space="preserve">57/69</t>
  </si>
  <si>
    <t xml:space="preserve">STTW039C0013X</t>
  </si>
  <si>
    <t xml:space="preserve">60/69</t>
  </si>
  <si>
    <t xml:space="preserve">STTW039C002XS</t>
  </si>
  <si>
    <t xml:space="preserve">STTW039C0021S</t>
  </si>
  <si>
    <t xml:space="preserve">STTW039C0021M</t>
  </si>
  <si>
    <t xml:space="preserve">STTW039C0021L</t>
  </si>
  <si>
    <t xml:space="preserve">STTW039C0021X</t>
  </si>
  <si>
    <t xml:space="preserve">STTW039C0022X</t>
  </si>
  <si>
    <t xml:space="preserve">STTW039C0023X</t>
  </si>
  <si>
    <t xml:space="preserve">STTW039C250XS</t>
  </si>
  <si>
    <t xml:space="preserve">STTW039C2501S</t>
  </si>
  <si>
    <t xml:space="preserve">STTW039C2501M</t>
  </si>
  <si>
    <t xml:space="preserve">STTW039C2501L</t>
  </si>
  <si>
    <t xml:space="preserve">STTW039C2501X</t>
  </si>
  <si>
    <t xml:space="preserve">STTW039C2502X</t>
  </si>
  <si>
    <t xml:space="preserve">STTW039C230XS</t>
  </si>
  <si>
    <t xml:space="preserve">STTW039C2301S</t>
  </si>
  <si>
    <t xml:space="preserve">STTW039C2301M</t>
  </si>
  <si>
    <t xml:space="preserve">STTW039C2301L</t>
  </si>
  <si>
    <t xml:space="preserve">STTW039C2301X</t>
  </si>
  <si>
    <t xml:space="preserve">STTW039C2302X</t>
  </si>
  <si>
    <t xml:space="preserve">STTW039C727XS</t>
  </si>
  <si>
    <t xml:space="preserve">STTW039C7271S</t>
  </si>
  <si>
    <t xml:space="preserve">STTW039C7271M</t>
  </si>
  <si>
    <t xml:space="preserve">STTW039C7271L</t>
  </si>
  <si>
    <t xml:space="preserve">STTW039C7271X</t>
  </si>
  <si>
    <t xml:space="preserve">STTW039C7272X</t>
  </si>
  <si>
    <t xml:space="preserve">STTW039C004XS</t>
  </si>
  <si>
    <t xml:space="preserve">STTW039C0041S</t>
  </si>
  <si>
    <t xml:space="preserve">STTW039C0041M</t>
  </si>
  <si>
    <t xml:space="preserve">STTW039C0041L</t>
  </si>
  <si>
    <t xml:space="preserve">STTW039C0041X</t>
  </si>
  <si>
    <t xml:space="preserve">STTW039C0042X</t>
  </si>
  <si>
    <t xml:space="preserve">STTW039C244XS</t>
  </si>
  <si>
    <t xml:space="preserve">STTW039C2441S</t>
  </si>
  <si>
    <t xml:space="preserve">STTW039C2441M</t>
  </si>
  <si>
    <t xml:space="preserve">STTW039C2441L</t>
  </si>
  <si>
    <t xml:space="preserve">STTW039C2441X</t>
  </si>
  <si>
    <t xml:space="preserve">STTW039C2442X</t>
  </si>
  <si>
    <t xml:space="preserve">SUDADERA DRUMMER STSU812</t>
  </si>
  <si>
    <t xml:space="preserve">Drummer STSU812</t>
  </si>
  <si>
    <t xml:space="preserve">STSU812C0012S</t>
  </si>
  <si>
    <t xml:space="preserve">LA SUDADERA ESSENTIAL CON CAPUCHA UNISEX
Manga pegada
Capucha forrada con punto de jersey
Cordón redondo del mismo tono
Ojales de la capucha cosidos
Bies interior de espiga en el cuello
Media luna interior en tejido principal
Canalé 1x1 en puños y bajo
Puntada plana en todas las costuras
Bolsillo canguro con sobrecostura
FELPA PERCHADA
85% ALGODÓN ORGÁNICO HILADO Y PEINADO, 15% POLIÉSTER RECICLADO</t>
  </si>
  <si>
    <t xml:space="preserve">85% Algodón Orgánico / 15% Poliéster Reciclado</t>
  </si>
  <si>
    <t xml:space="preserve">280 g/m2</t>
  </si>
  <si>
    <t xml:space="preserve">46,5/61</t>
  </si>
  <si>
    <t xml:space="preserve">Sudadera Orgánica con Capucha</t>
  </si>
  <si>
    <t xml:space="preserve">STSU812C001XS</t>
  </si>
  <si>
    <t xml:space="preserve">49/63</t>
  </si>
  <si>
    <t xml:space="preserve">STSU812C0011S</t>
  </si>
  <si>
    <t xml:space="preserve">51,5/66</t>
  </si>
  <si>
    <t xml:space="preserve">STSU812C0011M</t>
  </si>
  <si>
    <t xml:space="preserve">54/70</t>
  </si>
  <si>
    <t xml:space="preserve">STSU812C0011L</t>
  </si>
  <si>
    <t xml:space="preserve">57/72</t>
  </si>
  <si>
    <t xml:space="preserve">STSU812C0011X</t>
  </si>
  <si>
    <t xml:space="preserve">60/74</t>
  </si>
  <si>
    <t xml:space="preserve">STSU812C0012X</t>
  </si>
  <si>
    <t xml:space="preserve">63/76</t>
  </si>
  <si>
    <t xml:space="preserve">STSU812C0013X</t>
  </si>
  <si>
    <t xml:space="preserve">66/78</t>
  </si>
  <si>
    <t xml:space="preserve">STSU812C0022S</t>
  </si>
  <si>
    <t xml:space="preserve">STSU812C002XS</t>
  </si>
  <si>
    <t xml:space="preserve">STSU812C0021S</t>
  </si>
  <si>
    <t xml:space="preserve">STSU812C0021M</t>
  </si>
  <si>
    <t xml:space="preserve">STSU812C0021L</t>
  </si>
  <si>
    <t xml:space="preserve">STSU812C0021X</t>
  </si>
  <si>
    <t xml:space="preserve">STSU812C0022X</t>
  </si>
  <si>
    <t xml:space="preserve">STSU812C0023X</t>
  </si>
  <si>
    <t xml:space="preserve">STSU812C0024X</t>
  </si>
  <si>
    <t xml:space="preserve">71/80</t>
  </si>
  <si>
    <t xml:space="preserve">STSU812C0025X</t>
  </si>
  <si>
    <t xml:space="preserve">76/81</t>
  </si>
  <si>
    <t xml:space="preserve">STSU812C2502S</t>
  </si>
  <si>
    <t xml:space="preserve">STSU812C250XS</t>
  </si>
  <si>
    <t xml:space="preserve">STSU812C2501S</t>
  </si>
  <si>
    <t xml:space="preserve">STSU812C2501M</t>
  </si>
  <si>
    <t xml:space="preserve">STSU812C2501L</t>
  </si>
  <si>
    <t xml:space="preserve">STSU812C2501X</t>
  </si>
  <si>
    <t xml:space="preserve">STSU812C2502X</t>
  </si>
  <si>
    <t xml:space="preserve">STSU812C2503X</t>
  </si>
  <si>
    <t xml:space="preserve">STSU812C2504X</t>
  </si>
  <si>
    <t xml:space="preserve">STSU812C2505X</t>
  </si>
  <si>
    <t xml:space="preserve">STSU812C230XS</t>
  </si>
  <si>
    <t xml:space="preserve">STSU812C2301S</t>
  </si>
  <si>
    <t xml:space="preserve">STSU812C2301M</t>
  </si>
  <si>
    <t xml:space="preserve">STSU812C2301L</t>
  </si>
  <si>
    <t xml:space="preserve">STSU812C2301X</t>
  </si>
  <si>
    <t xml:space="preserve">STSU812C2302X</t>
  </si>
  <si>
    <t xml:space="preserve">STSU812C2303X</t>
  </si>
  <si>
    <t xml:space="preserve">STSU812C7272S</t>
  </si>
  <si>
    <t xml:space="preserve">STSU812C727XS</t>
  </si>
  <si>
    <t xml:space="preserve">STSU812C7271S</t>
  </si>
  <si>
    <t xml:space="preserve">STSU812C7271M</t>
  </si>
  <si>
    <t xml:space="preserve">STSU812C7271L</t>
  </si>
  <si>
    <t xml:space="preserve">STSU812C7271X</t>
  </si>
  <si>
    <t xml:space="preserve">STSU812C7272X</t>
  </si>
  <si>
    <t xml:space="preserve">STSU812C7273X</t>
  </si>
  <si>
    <t xml:space="preserve">STSU812C7274X</t>
  </si>
  <si>
    <t xml:space="preserve">STSU812C7275X</t>
  </si>
  <si>
    <t xml:space="preserve">STSU812C004XS</t>
  </si>
  <si>
    <t xml:space="preserve">STSU812C0041S</t>
  </si>
  <si>
    <t xml:space="preserve">STSU812C0041M</t>
  </si>
  <si>
    <t xml:space="preserve">STSU812C0041L</t>
  </si>
  <si>
    <t xml:space="preserve">STSU812C0041X</t>
  </si>
  <si>
    <t xml:space="preserve">STSU812C0042X</t>
  </si>
  <si>
    <t xml:space="preserve">STSU812C0043X</t>
  </si>
  <si>
    <t xml:space="preserve">STSU812C0044X</t>
  </si>
  <si>
    <t xml:space="preserve">STSU812C2442S</t>
  </si>
  <si>
    <t xml:space="preserve">STSU812C244XS</t>
  </si>
  <si>
    <t xml:space="preserve">STSU812C2441S</t>
  </si>
  <si>
    <t xml:space="preserve">STSU812C2441M</t>
  </si>
  <si>
    <t xml:space="preserve">STSU812C2441L</t>
  </si>
  <si>
    <t xml:space="preserve">STSU812C2441X</t>
  </si>
  <si>
    <t xml:space="preserve">STSU812C2442X</t>
  </si>
  <si>
    <t xml:space="preserve">STSU812C2443X</t>
  </si>
  <si>
    <t xml:space="preserve">SUDADERA RISE STSU811</t>
  </si>
  <si>
    <t xml:space="preserve">Rise STSU811</t>
  </si>
  <si>
    <t xml:space="preserve">STSU811C0012S</t>
  </si>
  <si>
    <t xml:space="preserve">LA SUDADERA ESSENTIAL CUELLO REDONDO UNISEX
Manga pegada
Cuello de canalé 1x1 con Puntada simple
Bies interior de espiga en el cuello
Canalé 1x1 en puños y bajo
Puntada de recubierto en todas las costuras
Media luna interior en tejido principal
FELPA NO PERCHADA
85% ALGODÓN ORGÁNICO HILADO Y PEINADO, 15% POLIÉSTER RECICLADO</t>
  </si>
  <si>
    <t xml:space="preserve">300 g/m2</t>
  </si>
  <si>
    <t xml:space="preserve">45,5/63</t>
  </si>
  <si>
    <t xml:space="preserve">STSU811C001XS</t>
  </si>
  <si>
    <t xml:space="preserve">48/65</t>
  </si>
  <si>
    <t xml:space="preserve">STSU811C0011S</t>
  </si>
  <si>
    <t xml:space="preserve">50,5/67,5</t>
  </si>
  <si>
    <t xml:space="preserve">STSU811C0011M</t>
  </si>
  <si>
    <t xml:space="preserve">53/71</t>
  </si>
  <si>
    <t xml:space="preserve">STSU811C0011L</t>
  </si>
  <si>
    <t xml:space="preserve">56/73</t>
  </si>
  <si>
    <t xml:space="preserve">STSU811C0011X</t>
  </si>
  <si>
    <t xml:space="preserve">59/75</t>
  </si>
  <si>
    <t xml:space="preserve">STSU811C0012X</t>
  </si>
  <si>
    <t xml:space="preserve">STSU811C0013X</t>
  </si>
  <si>
    <t xml:space="preserve">65/79</t>
  </si>
  <si>
    <t xml:space="preserve">STSU811C0022S</t>
  </si>
  <si>
    <t xml:space="preserve">STSU811C002XS</t>
  </si>
  <si>
    <t xml:space="preserve">STSU811C0021S</t>
  </si>
  <si>
    <t xml:space="preserve">STSU811C0021M</t>
  </si>
  <si>
    <t xml:space="preserve">STSU811C0021L</t>
  </si>
  <si>
    <t xml:space="preserve">STSU811C0021X</t>
  </si>
  <si>
    <t xml:space="preserve">STSU811C0022X</t>
  </si>
  <si>
    <t xml:space="preserve">STSU811C0023X</t>
  </si>
  <si>
    <t xml:space="preserve">STSU811C2502S</t>
  </si>
  <si>
    <t xml:space="preserve">STSU811C250XS</t>
  </si>
  <si>
    <t xml:space="preserve">STSU811C2501S</t>
  </si>
  <si>
    <t xml:space="preserve">STSU811C2501M</t>
  </si>
  <si>
    <t xml:space="preserve">STSU811C2501L</t>
  </si>
  <si>
    <t xml:space="preserve">STSU811C2501X</t>
  </si>
  <si>
    <t xml:space="preserve">STSU811C2502X</t>
  </si>
  <si>
    <t xml:space="preserve">STSU811C2503X</t>
  </si>
  <si>
    <t xml:space="preserve">STSU811C230XS</t>
  </si>
  <si>
    <t xml:space="preserve">STSU811C2301S</t>
  </si>
  <si>
    <t xml:space="preserve">STSU811C2301M</t>
  </si>
  <si>
    <t xml:space="preserve">STSU811C2301L</t>
  </si>
  <si>
    <t xml:space="preserve">STSU811C2301X</t>
  </si>
  <si>
    <t xml:space="preserve">STSU811C2302X</t>
  </si>
  <si>
    <t xml:space="preserve">STSU811C7272S</t>
  </si>
  <si>
    <t xml:space="preserve">STSU811C727XS</t>
  </si>
  <si>
    <t xml:space="preserve">STSU811C7271S</t>
  </si>
  <si>
    <t xml:space="preserve">STSU811C7271M</t>
  </si>
  <si>
    <t xml:space="preserve">STSU811C7271L</t>
  </si>
  <si>
    <t xml:space="preserve">STSU811C7271X</t>
  </si>
  <si>
    <t xml:space="preserve">STSU811C7272X</t>
  </si>
  <si>
    <t xml:space="preserve">STSU811C7273X</t>
  </si>
  <si>
    <t xml:space="preserve">STSU811C0042S</t>
  </si>
  <si>
    <t xml:space="preserve">STSU811C004XS</t>
  </si>
  <si>
    <t xml:space="preserve">STSU811C0041S</t>
  </si>
  <si>
    <t xml:space="preserve">STSU811C0041M</t>
  </si>
  <si>
    <t xml:space="preserve">STSU811C0041L</t>
  </si>
  <si>
    <t xml:space="preserve">STSU811C0041X</t>
  </si>
  <si>
    <t xml:space="preserve">STSU811C0042X</t>
  </si>
  <si>
    <t xml:space="preserve">STSU811C2442S</t>
  </si>
  <si>
    <t xml:space="preserve">STSU811C244XS</t>
  </si>
  <si>
    <t xml:space="preserve">STSU811C2441S</t>
  </si>
  <si>
    <t xml:space="preserve">STSU811C2441M</t>
  </si>
  <si>
    <t xml:space="preserve">STSU811C2441L</t>
  </si>
  <si>
    <t xml:space="preserve">STSU811C2441X</t>
  </si>
  <si>
    <t xml:space="preserve">STSU811C2442X</t>
  </si>
  <si>
    <t xml:space="preserve">Fichero maestro de productos Dropshipping Roly</t>
  </si>
  <si>
    <t xml:space="preserve">Precio total</t>
  </si>
  <si>
    <t xml:space="preserve">CAMISETA DOGO PREMIUM 6502</t>
  </si>
  <si>
    <t xml:space="preserve">Dogo Premium 6502</t>
  </si>
  <si>
    <t xml:space="preserve">Blanco 01</t>
  </si>
  <si>
    <t xml:space="preserve">CA65020101</t>
  </si>
  <si>
    <t xml:space="preserve">Camiseta de manga corta, cuello redondo de 4 capas y cubre costuras reforzado en cuello y hombros. Costuras laterales.
La camiseta Dogo Premium es el must have en todos los armarios. Con una gama de colores única y disponible para niños y en corte unisex, es imposible no encontrar tu tono ideal.</t>
  </si>
  <si>
    <t xml:space="preserve">100% Algodón</t>
  </si>
  <si>
    <t xml:space="preserve">165 g/m2</t>
  </si>
  <si>
    <t xml:space="preserve">Camiseta Manga Corta</t>
  </si>
  <si>
    <t xml:space="preserve">Hombre</t>
  </si>
  <si>
    <t xml:space="preserve">CA65020201</t>
  </si>
  <si>
    <t xml:space="preserve">CA65020301</t>
  </si>
  <si>
    <t xml:space="preserve">CA65020401</t>
  </si>
  <si>
    <t xml:space="preserve">CA65020501</t>
  </si>
  <si>
    <t xml:space="preserve">CA65020601</t>
  </si>
  <si>
    <t xml:space="preserve">CA65020701</t>
  </si>
  <si>
    <t xml:space="preserve">CA65020801</t>
  </si>
  <si>
    <t xml:space="preserve">Ébano 231</t>
  </si>
  <si>
    <t xml:space="preserve">CA650201231</t>
  </si>
  <si>
    <t xml:space="preserve">CA650202231</t>
  </si>
  <si>
    <t xml:space="preserve">CA650203231</t>
  </si>
  <si>
    <t xml:space="preserve">CA650204231</t>
  </si>
  <si>
    <t xml:space="preserve">CA650205231</t>
  </si>
  <si>
    <t xml:space="preserve">CA650206231</t>
  </si>
  <si>
    <t xml:space="preserve">Plomo oscuro 46</t>
  </si>
  <si>
    <t xml:space="preserve">CA65020146</t>
  </si>
  <si>
    <t xml:space="preserve">CA65020246</t>
  </si>
  <si>
    <t xml:space="preserve">CA65020346</t>
  </si>
  <si>
    <t xml:space="preserve">CA65020446</t>
  </si>
  <si>
    <t xml:space="preserve">CA65020546</t>
  </si>
  <si>
    <t xml:space="preserve">CA65020646</t>
  </si>
  <si>
    <t xml:space="preserve">Negro 02</t>
  </si>
  <si>
    <t xml:space="preserve">CA65020102</t>
  </si>
  <si>
    <t xml:space="preserve">CA65020302</t>
  </si>
  <si>
    <t xml:space="preserve">CA65020402</t>
  </si>
  <si>
    <t xml:space="preserve">CA65020502</t>
  </si>
  <si>
    <t xml:space="preserve">CA65020602</t>
  </si>
  <si>
    <t xml:space="preserve">CA65020702</t>
  </si>
  <si>
    <t xml:space="preserve">Ángora 229</t>
  </si>
  <si>
    <t xml:space="preserve">CA650201229</t>
  </si>
  <si>
    <t xml:space="preserve">CA650202229</t>
  </si>
  <si>
    <t xml:space="preserve">CA650203229</t>
  </si>
  <si>
    <t xml:space="preserve">CA650204229</t>
  </si>
  <si>
    <t xml:space="preserve">CA650205229</t>
  </si>
  <si>
    <t xml:space="preserve">CA650206229</t>
  </si>
  <si>
    <t xml:space="preserve">Arena 07</t>
  </si>
  <si>
    <t xml:space="preserve">CA65020107</t>
  </si>
  <si>
    <t xml:space="preserve">CA65020207</t>
  </si>
  <si>
    <t xml:space="preserve">CA65020307</t>
  </si>
  <si>
    <t xml:space="preserve">CA65020407</t>
  </si>
  <si>
    <t xml:space="preserve">CA65020507</t>
  </si>
  <si>
    <t xml:space="preserve">CA65020607</t>
  </si>
  <si>
    <t xml:space="preserve">Verde Militar 15</t>
  </si>
  <si>
    <t xml:space="preserve">CA65020115</t>
  </si>
  <si>
    <t xml:space="preserve">CA65020215</t>
  </si>
  <si>
    <t xml:space="preserve">CA65020315</t>
  </si>
  <si>
    <t xml:space="preserve">CA65020415</t>
  </si>
  <si>
    <t xml:space="preserve">CA65020515</t>
  </si>
  <si>
    <t xml:space="preserve">CA65020615</t>
  </si>
  <si>
    <t xml:space="preserve">Nogal 67</t>
  </si>
  <si>
    <t xml:space="preserve">CA65020167</t>
  </si>
  <si>
    <t xml:space="preserve">CA65020267</t>
  </si>
  <si>
    <t xml:space="preserve">CA65020367</t>
  </si>
  <si>
    <t xml:space="preserve">CA65020467</t>
  </si>
  <si>
    <t xml:space="preserve">CA65020567</t>
  </si>
  <si>
    <t xml:space="preserve">CA65020667</t>
  </si>
  <si>
    <t xml:space="preserve">Chocolate 87</t>
  </si>
  <si>
    <t xml:space="preserve">CA65020187</t>
  </si>
  <si>
    <t xml:space="preserve">CA65020287</t>
  </si>
  <si>
    <t xml:space="preserve">CA65020387</t>
  </si>
  <si>
    <t xml:space="preserve">CA65020487</t>
  </si>
  <si>
    <t xml:space="preserve">CA65020587</t>
  </si>
  <si>
    <t xml:space="preserve">CA65020687</t>
  </si>
  <si>
    <t xml:space="preserve">Lima Limón 118</t>
  </si>
  <si>
    <t xml:space="preserve">CA650201118</t>
  </si>
  <si>
    <t xml:space="preserve">CA650202118</t>
  </si>
  <si>
    <t xml:space="preserve">CA650203118</t>
  </si>
  <si>
    <t xml:space="preserve">CA650204118</t>
  </si>
  <si>
    <t xml:space="preserve">CA650205118</t>
  </si>
  <si>
    <t xml:space="preserve">CA650206118</t>
  </si>
  <si>
    <t xml:space="preserve">Amarillo 03</t>
  </si>
  <si>
    <t xml:space="preserve">CA65020103</t>
  </si>
  <si>
    <t xml:space="preserve">CA65020203</t>
  </si>
  <si>
    <t xml:space="preserve">CA65020303</t>
  </si>
  <si>
    <t xml:space="preserve">CA65020403</t>
  </si>
  <si>
    <t xml:space="preserve">CA65020503</t>
  </si>
  <si>
    <t xml:space="preserve">CA65020603</t>
  </si>
  <si>
    <t xml:space="preserve">Naranja 31</t>
  </si>
  <si>
    <t xml:space="preserve">CA65020131</t>
  </si>
  <si>
    <t xml:space="preserve">CA65020231</t>
  </si>
  <si>
    <t xml:space="preserve">CA65020331</t>
  </si>
  <si>
    <t xml:space="preserve">CA65020431</t>
  </si>
  <si>
    <t xml:space="preserve">CA65020531</t>
  </si>
  <si>
    <t xml:space="preserve">CA65020631</t>
  </si>
  <si>
    <t xml:space="preserve">Rojo 61</t>
  </si>
  <si>
    <t xml:space="preserve">CA65020160</t>
  </si>
  <si>
    <t xml:space="preserve">CA65020260</t>
  </si>
  <si>
    <t xml:space="preserve">CA65020360</t>
  </si>
  <si>
    <t xml:space="preserve">CA65020460</t>
  </si>
  <si>
    <t xml:space="preserve">CA65020560</t>
  </si>
  <si>
    <t xml:space="preserve">CA65020660</t>
  </si>
  <si>
    <t xml:space="preserve">Granate 57</t>
  </si>
  <si>
    <t xml:space="preserve">CA65020157</t>
  </si>
  <si>
    <t xml:space="preserve">CA65020257</t>
  </si>
  <si>
    <t xml:space="preserve">CA65020357</t>
  </si>
  <si>
    <t xml:space="preserve">CA65020457</t>
  </si>
  <si>
    <t xml:space="preserve">CA65020557</t>
  </si>
  <si>
    <t xml:space="preserve">CA65020657</t>
  </si>
  <si>
    <t xml:space="preserve">Rosa Claro 48</t>
  </si>
  <si>
    <t xml:space="preserve">CA65020148</t>
  </si>
  <si>
    <t xml:space="preserve">CA65020248</t>
  </si>
  <si>
    <t xml:space="preserve">CA65020348</t>
  </si>
  <si>
    <t xml:space="preserve">CA65020448</t>
  </si>
  <si>
    <t xml:space="preserve">CA65020548</t>
  </si>
  <si>
    <t xml:space="preserve">CA65020648</t>
  </si>
  <si>
    <t xml:space="preserve">Orquídea 230</t>
  </si>
  <si>
    <t xml:space="preserve">CA650201230</t>
  </si>
  <si>
    <t xml:space="preserve">CA650202230</t>
  </si>
  <si>
    <t xml:space="preserve">CA650203230</t>
  </si>
  <si>
    <t xml:space="preserve">CA650204230</t>
  </si>
  <si>
    <t xml:space="preserve">CA650205230</t>
  </si>
  <si>
    <t xml:space="preserve">CA650206230</t>
  </si>
  <si>
    <t xml:space="preserve">Rosetón 78</t>
  </si>
  <si>
    <t xml:space="preserve">CA65020178</t>
  </si>
  <si>
    <t xml:space="preserve">CA65020278</t>
  </si>
  <si>
    <t xml:space="preserve">CA65020378</t>
  </si>
  <si>
    <t xml:space="preserve">CA65020478</t>
  </si>
  <si>
    <t xml:space="preserve">CA65020578</t>
  </si>
  <si>
    <t xml:space="preserve">CA65020678</t>
  </si>
  <si>
    <t xml:space="preserve">Purpúra 71</t>
  </si>
  <si>
    <t xml:space="preserve">CA65020171</t>
  </si>
  <si>
    <t xml:space="preserve">CA65020271</t>
  </si>
  <si>
    <t xml:space="preserve">CA65020371</t>
  </si>
  <si>
    <t xml:space="preserve">CA65020471</t>
  </si>
  <si>
    <t xml:space="preserve">CA65020571</t>
  </si>
  <si>
    <t xml:space="preserve">CA65020671</t>
  </si>
  <si>
    <t xml:space="preserve">Celeste 10</t>
  </si>
  <si>
    <t xml:space="preserve">CA65020110</t>
  </si>
  <si>
    <t xml:space="preserve">CA65020210</t>
  </si>
  <si>
    <t xml:space="preserve">CA65020310</t>
  </si>
  <si>
    <t xml:space="preserve">CA65020410</t>
  </si>
  <si>
    <t xml:space="preserve">CA65020510</t>
  </si>
  <si>
    <t xml:space="preserve">CA65020610</t>
  </si>
  <si>
    <t xml:space="preserve">Turquesa 12</t>
  </si>
  <si>
    <t xml:space="preserve">CA65020112</t>
  </si>
  <si>
    <t xml:space="preserve">CA65020212</t>
  </si>
  <si>
    <t xml:space="preserve">CA65020312</t>
  </si>
  <si>
    <t xml:space="preserve">CA65020412</t>
  </si>
  <si>
    <t xml:space="preserve">CA65020512</t>
  </si>
  <si>
    <t xml:space="preserve">CA65020612</t>
  </si>
  <si>
    <t xml:space="preserve">Azul Océano 100</t>
  </si>
  <si>
    <t xml:space="preserve">CA650201100</t>
  </si>
  <si>
    <t xml:space="preserve">CA650202100</t>
  </si>
  <si>
    <t xml:space="preserve">CA650203100</t>
  </si>
  <si>
    <t xml:space="preserve">CA650204100</t>
  </si>
  <si>
    <t xml:space="preserve">CA650205100</t>
  </si>
  <si>
    <t xml:space="preserve">CA650206100</t>
  </si>
  <si>
    <t xml:space="preserve">Azul Dénim 86</t>
  </si>
  <si>
    <t xml:space="preserve">CA65020186</t>
  </si>
  <si>
    <t xml:space="preserve">CA65020286</t>
  </si>
  <si>
    <t xml:space="preserve">CA65020386</t>
  </si>
  <si>
    <t xml:space="preserve">CA65020486</t>
  </si>
  <si>
    <t xml:space="preserve">CA65020586</t>
  </si>
  <si>
    <t xml:space="preserve">CA65020686</t>
  </si>
  <si>
    <t xml:space="preserve">Royal 05</t>
  </si>
  <si>
    <t xml:space="preserve">CA65020105</t>
  </si>
  <si>
    <t xml:space="preserve">CA65020205</t>
  </si>
  <si>
    <t xml:space="preserve">CA65020305</t>
  </si>
  <si>
    <t xml:space="preserve">CA65020405</t>
  </si>
  <si>
    <t xml:space="preserve">CA65020505</t>
  </si>
  <si>
    <t xml:space="preserve">CA65020605</t>
  </si>
  <si>
    <t xml:space="preserve">CA65020705</t>
  </si>
  <si>
    <t xml:space="preserve">Azul Marino 55</t>
  </si>
  <si>
    <t xml:space="preserve">CA65020155</t>
  </si>
  <si>
    <t xml:space="preserve">CA65020255</t>
  </si>
  <si>
    <t xml:space="preserve">CA65020355</t>
  </si>
  <si>
    <t xml:space="preserve">CA65020455</t>
  </si>
  <si>
    <t xml:space="preserve">CA65020555</t>
  </si>
  <si>
    <t xml:space="preserve">CA65020655</t>
  </si>
  <si>
    <t xml:space="preserve">CA65020755</t>
  </si>
  <si>
    <t xml:space="preserve">Verde Oasis 114</t>
  </si>
  <si>
    <t xml:space="preserve">CA650201114</t>
  </si>
  <si>
    <t xml:space="preserve">CA650202114</t>
  </si>
  <si>
    <t xml:space="preserve">CA650203114</t>
  </si>
  <si>
    <t xml:space="preserve">CA650204114</t>
  </si>
  <si>
    <t xml:space="preserve">CA650205114</t>
  </si>
  <si>
    <t xml:space="preserve">CA650206114</t>
  </si>
  <si>
    <t xml:space="preserve">Verde Irish 24</t>
  </si>
  <si>
    <t xml:space="preserve">CA65020124</t>
  </si>
  <si>
    <t xml:space="preserve">CA65020224</t>
  </si>
  <si>
    <t xml:space="preserve">CA65020324</t>
  </si>
  <si>
    <t xml:space="preserve">CA65020424</t>
  </si>
  <si>
    <t xml:space="preserve">CA65020524</t>
  </si>
  <si>
    <t xml:space="preserve">CA65020624</t>
  </si>
  <si>
    <t xml:space="preserve">Verde Grass 83</t>
  </si>
  <si>
    <t xml:space="preserve">CA65020183</t>
  </si>
  <si>
    <t xml:space="preserve">CA65020283</t>
  </si>
  <si>
    <t xml:space="preserve">CA65020383</t>
  </si>
  <si>
    <t xml:space="preserve">CA65020483</t>
  </si>
  <si>
    <t xml:space="preserve">CA65020583</t>
  </si>
  <si>
    <t xml:space="preserve">CA65020683</t>
  </si>
  <si>
    <t xml:space="preserve">Verde Tropical 216</t>
  </si>
  <si>
    <t xml:space="preserve">CA650201216</t>
  </si>
  <si>
    <t xml:space="preserve">CA650202216</t>
  </si>
  <si>
    <t xml:space="preserve">CA650203216</t>
  </si>
  <si>
    <t xml:space="preserve">CA650204216</t>
  </si>
  <si>
    <t xml:space="preserve">CA650205216</t>
  </si>
  <si>
    <t xml:space="preserve">CA650206216</t>
  </si>
  <si>
    <t xml:space="preserve">Verde Botella 56</t>
  </si>
  <si>
    <t xml:space="preserve">CA65020156</t>
  </si>
  <si>
    <t xml:space="preserve">CA65020256</t>
  </si>
  <si>
    <t xml:space="preserve">CA65020356</t>
  </si>
  <si>
    <t xml:space="preserve">CA65020456</t>
  </si>
  <si>
    <t xml:space="preserve">CA65020556</t>
  </si>
  <si>
    <t xml:space="preserve">CA65020656</t>
  </si>
  <si>
    <t xml:space="preserve">CA65020756</t>
  </si>
  <si>
    <t xml:space="preserve">Gris Vigoré 58</t>
  </si>
  <si>
    <t xml:space="preserve">CA65020158</t>
  </si>
  <si>
    <t xml:space="preserve">CA65020258</t>
  </si>
  <si>
    <t xml:space="preserve">CA65020358</t>
  </si>
  <si>
    <t xml:space="preserve">CA65020458</t>
  </si>
  <si>
    <t xml:space="preserve">CA65020558</t>
  </si>
  <si>
    <t xml:space="preserve">CA65020658</t>
  </si>
  <si>
    <t xml:space="preserve">CA65020758</t>
  </si>
  <si>
    <t xml:space="preserve">CAMISETA DOGO PREMIUM NIÑO 6502NI</t>
  </si>
  <si>
    <t xml:space="preserve">Dogo Premium Niño 6502NI</t>
  </si>
  <si>
    <t xml:space="preserve">3/4</t>
  </si>
  <si>
    <t xml:space="preserve">CA65024001</t>
  </si>
  <si>
    <t xml:space="preserve">32/45</t>
  </si>
  <si>
    <t xml:space="preserve">Niño</t>
  </si>
  <si>
    <t xml:space="preserve">5/6</t>
  </si>
  <si>
    <t xml:space="preserve">CA65024101</t>
  </si>
  <si>
    <t xml:space="preserve">35/49</t>
  </si>
  <si>
    <t xml:space="preserve">7/8</t>
  </si>
  <si>
    <t xml:space="preserve">CA65024201</t>
  </si>
  <si>
    <t xml:space="preserve">39/53</t>
  </si>
  <si>
    <t xml:space="preserve">9/10</t>
  </si>
  <si>
    <t xml:space="preserve">CA65024301</t>
  </si>
  <si>
    <t xml:space="preserve">43/57</t>
  </si>
  <si>
    <t xml:space="preserve">11/12</t>
  </si>
  <si>
    <t xml:space="preserve">CA65024401</t>
  </si>
  <si>
    <t xml:space="preserve">46/61</t>
  </si>
  <si>
    <t xml:space="preserve">CA65024058</t>
  </si>
  <si>
    <t xml:space="preserve">CA65024158</t>
  </si>
  <si>
    <t xml:space="preserve">CA65024258</t>
  </si>
  <si>
    <t xml:space="preserve">CA65024358</t>
  </si>
  <si>
    <t xml:space="preserve">CA65024458</t>
  </si>
  <si>
    <t xml:space="preserve">CA65024002</t>
  </si>
  <si>
    <t xml:space="preserve">CA65024102</t>
  </si>
  <si>
    <t xml:space="preserve">CA65024202</t>
  </si>
  <si>
    <t xml:space="preserve">CA65024302</t>
  </si>
  <si>
    <t xml:space="preserve">CA65024402</t>
  </si>
  <si>
    <t xml:space="preserve">CA650240118</t>
  </si>
  <si>
    <t xml:space="preserve">CA650241118</t>
  </si>
  <si>
    <t xml:space="preserve">CA650242118</t>
  </si>
  <si>
    <t xml:space="preserve">CA650243118</t>
  </si>
  <si>
    <t xml:space="preserve">CA650244118</t>
  </si>
  <si>
    <t xml:space="preserve">CA65024003</t>
  </si>
  <si>
    <t xml:space="preserve">CA65024103</t>
  </si>
  <si>
    <t xml:space="preserve">CA65024203</t>
  </si>
  <si>
    <t xml:space="preserve">CA65024303</t>
  </si>
  <si>
    <t xml:space="preserve">CA65024403</t>
  </si>
  <si>
    <t xml:space="preserve">CA65024031</t>
  </si>
  <si>
    <t xml:space="preserve">CA65024131</t>
  </si>
  <si>
    <t xml:space="preserve">CA65024231</t>
  </si>
  <si>
    <t xml:space="preserve">CA65024331</t>
  </si>
  <si>
    <t xml:space="preserve">CA65024431</t>
  </si>
  <si>
    <t xml:space="preserve">Rojo 60</t>
  </si>
  <si>
    <t xml:space="preserve">CA65024060</t>
  </si>
  <si>
    <t xml:space="preserve">CA65024160</t>
  </si>
  <si>
    <t xml:space="preserve">CA65024260</t>
  </si>
  <si>
    <t xml:space="preserve">CA65024360</t>
  </si>
  <si>
    <t xml:space="preserve">CA65024460</t>
  </si>
  <si>
    <t xml:space="preserve">CA65024048</t>
  </si>
  <si>
    <t xml:space="preserve">CA65024148</t>
  </si>
  <si>
    <t xml:space="preserve">CA65024248</t>
  </si>
  <si>
    <t xml:space="preserve">CA65024348</t>
  </si>
  <si>
    <t xml:space="preserve">CA65024448</t>
  </si>
  <si>
    <t xml:space="preserve">CA65024078</t>
  </si>
  <si>
    <t xml:space="preserve">CA65024178</t>
  </si>
  <si>
    <t xml:space="preserve">CA65024278</t>
  </si>
  <si>
    <t xml:space="preserve">CA65024378</t>
  </si>
  <si>
    <t xml:space="preserve">CA65024478</t>
  </si>
  <si>
    <t xml:space="preserve">Púrpura 71</t>
  </si>
  <si>
    <t xml:space="preserve">CA65024071</t>
  </si>
  <si>
    <t xml:space="preserve">CA65024171</t>
  </si>
  <si>
    <t xml:space="preserve">CA65024271</t>
  </si>
  <si>
    <t xml:space="preserve">CA65024371</t>
  </si>
  <si>
    <t xml:space="preserve">CA65024471</t>
  </si>
  <si>
    <t xml:space="preserve">CA65024010</t>
  </si>
  <si>
    <t xml:space="preserve">CA65024110</t>
  </si>
  <si>
    <t xml:space="preserve">CA65024210</t>
  </si>
  <si>
    <t xml:space="preserve">CA65024310</t>
  </si>
  <si>
    <t xml:space="preserve">CA65024410</t>
  </si>
  <si>
    <t xml:space="preserve">CA65024012</t>
  </si>
  <si>
    <t xml:space="preserve">CA65024112</t>
  </si>
  <si>
    <t xml:space="preserve">CA65024212</t>
  </si>
  <si>
    <t xml:space="preserve">CA65024312</t>
  </si>
  <si>
    <t xml:space="preserve">CA65024412</t>
  </si>
  <si>
    <t xml:space="preserve">CA650240100</t>
  </si>
  <si>
    <t xml:space="preserve">CA650241100</t>
  </si>
  <si>
    <t xml:space="preserve">CA650242100</t>
  </si>
  <si>
    <t xml:space="preserve">CA650243100</t>
  </si>
  <si>
    <t xml:space="preserve">CA650244100</t>
  </si>
  <si>
    <t xml:space="preserve">CA65024005</t>
  </si>
  <si>
    <t xml:space="preserve">CA65024105</t>
  </si>
  <si>
    <t xml:space="preserve">CA65024205</t>
  </si>
  <si>
    <t xml:space="preserve">CA65024305</t>
  </si>
  <si>
    <t xml:space="preserve">CA65024405</t>
  </si>
  <si>
    <t xml:space="preserve">CA65024055</t>
  </si>
  <si>
    <t xml:space="preserve">CA65024155</t>
  </si>
  <si>
    <t xml:space="preserve">CA65024255</t>
  </si>
  <si>
    <t xml:space="preserve">CA65024355</t>
  </si>
  <si>
    <t xml:space="preserve">CA65024455</t>
  </si>
  <si>
    <t xml:space="preserve">CA650240114</t>
  </si>
  <si>
    <t xml:space="preserve">CA650241114</t>
  </si>
  <si>
    <t xml:space="preserve">CA650242114</t>
  </si>
  <si>
    <t xml:space="preserve">CA650243114</t>
  </si>
  <si>
    <t xml:space="preserve">CA650244114</t>
  </si>
  <si>
    <t xml:space="preserve">CA65024024</t>
  </si>
  <si>
    <t xml:space="preserve">CA65024124</t>
  </si>
  <si>
    <t xml:space="preserve">CA65024224</t>
  </si>
  <si>
    <t xml:space="preserve">CA65024324</t>
  </si>
  <si>
    <t xml:space="preserve">CA65024424</t>
  </si>
  <si>
    <t xml:space="preserve">CA65024083</t>
  </si>
  <si>
    <t xml:space="preserve">CA65024183</t>
  </si>
  <si>
    <t xml:space="preserve">CA65024283</t>
  </si>
  <si>
    <t xml:space="preserve">CA65024383</t>
  </si>
  <si>
    <t xml:space="preserve">CA65024483</t>
  </si>
  <si>
    <t xml:space="preserve">CA650240216</t>
  </si>
  <si>
    <t xml:space="preserve">CA650241216</t>
  </si>
  <si>
    <t xml:space="preserve">CA650242216</t>
  </si>
  <si>
    <t xml:space="preserve">CA650243216</t>
  </si>
  <si>
    <t xml:space="preserve">CA650244216</t>
  </si>
  <si>
    <t xml:space="preserve">CAMISETA CAPRI 6683</t>
  </si>
  <si>
    <t xml:space="preserve">Capri 6683</t>
  </si>
  <si>
    <t xml:space="preserve">CA66830101</t>
  </si>
  <si>
    <t xml:space="preserve">Camiseta de manga corta entallada para mujer. Cuello redondo en canalé 1x1. Cubrecosturas reforzado en cuello.
Pensada para tu día a día, la camiseta CAPRI está disponible en una gran variedad de colores para que la puedas combinar fácilmente.</t>
  </si>
  <si>
    <t xml:space="preserve">170 g/m2</t>
  </si>
  <si>
    <t xml:space="preserve">41/63</t>
  </si>
  <si>
    <t xml:space="preserve">CA66830201</t>
  </si>
  <si>
    <t xml:space="preserve">44/64</t>
  </si>
  <si>
    <t xml:space="preserve">CA66830301</t>
  </si>
  <si>
    <t xml:space="preserve">47/65</t>
  </si>
  <si>
    <t xml:space="preserve">CA66830401</t>
  </si>
  <si>
    <t xml:space="preserve">50/66</t>
  </si>
  <si>
    <t xml:space="preserve">CA66830501</t>
  </si>
  <si>
    <t xml:space="preserve">53/67</t>
  </si>
  <si>
    <t xml:space="preserve">CA66830158</t>
  </si>
  <si>
    <t xml:space="preserve">CA66830258</t>
  </si>
  <si>
    <t xml:space="preserve">CA66830358</t>
  </si>
  <si>
    <t xml:space="preserve">CA66830458</t>
  </si>
  <si>
    <t xml:space="preserve">CA66830558</t>
  </si>
  <si>
    <t xml:space="preserve">Plomo Oscuro 46</t>
  </si>
  <si>
    <t xml:space="preserve">CA66830146</t>
  </si>
  <si>
    <t xml:space="preserve">CA66830246</t>
  </si>
  <si>
    <t xml:space="preserve">CA66830346</t>
  </si>
  <si>
    <t xml:space="preserve">CA66830446</t>
  </si>
  <si>
    <t xml:space="preserve">CA66830546</t>
  </si>
  <si>
    <t xml:space="preserve">CA66830102</t>
  </si>
  <si>
    <t xml:space="preserve">CA66830202</t>
  </si>
  <si>
    <t xml:space="preserve">CA66830302</t>
  </si>
  <si>
    <t xml:space="preserve">CA66830402</t>
  </si>
  <si>
    <t xml:space="preserve">CA66830502</t>
  </si>
  <si>
    <t xml:space="preserve">CA66830107</t>
  </si>
  <si>
    <t xml:space="preserve">CA66830207</t>
  </si>
  <si>
    <t xml:space="preserve">CA66830307</t>
  </si>
  <si>
    <t xml:space="preserve">CA66830407</t>
  </si>
  <si>
    <t xml:space="preserve">CA66830507</t>
  </si>
  <si>
    <t xml:space="preserve">CA66830115</t>
  </si>
  <si>
    <t xml:space="preserve">CA66830215</t>
  </si>
  <si>
    <t xml:space="preserve">CA66830315</t>
  </si>
  <si>
    <t xml:space="preserve">CA66830415</t>
  </si>
  <si>
    <t xml:space="preserve">CA66830515</t>
  </si>
  <si>
    <t xml:space="preserve">CA66830103</t>
  </si>
  <si>
    <t xml:space="preserve">CA66830203</t>
  </si>
  <si>
    <t xml:space="preserve">CA66830303</t>
  </si>
  <si>
    <t xml:space="preserve">CA66830403</t>
  </si>
  <si>
    <t xml:space="preserve">CA66830503</t>
  </si>
  <si>
    <t xml:space="preserve">CA66830131</t>
  </si>
  <si>
    <t xml:space="preserve">CA66830231</t>
  </si>
  <si>
    <t xml:space="preserve">CA66830331</t>
  </si>
  <si>
    <t xml:space="preserve">CA66830431</t>
  </si>
  <si>
    <t xml:space="preserve">CA66830531</t>
  </si>
  <si>
    <t xml:space="preserve">CA66830160</t>
  </si>
  <si>
    <t xml:space="preserve">CA66830260</t>
  </si>
  <si>
    <t xml:space="preserve">CA66830360</t>
  </si>
  <si>
    <t xml:space="preserve">CA66830460</t>
  </si>
  <si>
    <t xml:space="preserve">CA66830560</t>
  </si>
  <si>
    <t xml:space="preserve">CA66830157</t>
  </si>
  <si>
    <t xml:space="preserve">CA66830257</t>
  </si>
  <si>
    <t xml:space="preserve">CA66830357</t>
  </si>
  <si>
    <t xml:space="preserve">CA66830457</t>
  </si>
  <si>
    <t xml:space="preserve">CA66830557</t>
  </si>
  <si>
    <t xml:space="preserve">CA66830148</t>
  </si>
  <si>
    <t xml:space="preserve">CA66830248</t>
  </si>
  <si>
    <t xml:space="preserve">CA66830348</t>
  </si>
  <si>
    <t xml:space="preserve">CA66830448</t>
  </si>
  <si>
    <t xml:space="preserve">CA66830548</t>
  </si>
  <si>
    <t xml:space="preserve">CA66830178</t>
  </si>
  <si>
    <t xml:space="preserve">CA66830278</t>
  </si>
  <si>
    <t xml:space="preserve">CA66830378</t>
  </si>
  <si>
    <t xml:space="preserve">CA66830478</t>
  </si>
  <si>
    <t xml:space="preserve">CA66830578</t>
  </si>
  <si>
    <t xml:space="preserve">CA66830171</t>
  </si>
  <si>
    <t xml:space="preserve">CA66830271</t>
  </si>
  <si>
    <t xml:space="preserve">CA66830371 </t>
  </si>
  <si>
    <t xml:space="preserve">CA66830471</t>
  </si>
  <si>
    <t xml:space="preserve">CA66830571</t>
  </si>
  <si>
    <t xml:space="preserve">CA66830110</t>
  </si>
  <si>
    <t xml:space="preserve">CA66830210</t>
  </si>
  <si>
    <t xml:space="preserve">CA66830310</t>
  </si>
  <si>
    <t xml:space="preserve">CA66830410</t>
  </si>
  <si>
    <t xml:space="preserve">CA66830510</t>
  </si>
  <si>
    <t xml:space="preserve">CA66830112</t>
  </si>
  <si>
    <t xml:space="preserve">CA66830212</t>
  </si>
  <si>
    <t xml:space="preserve">CA66830312</t>
  </si>
  <si>
    <t xml:space="preserve">CA66830412</t>
  </si>
  <si>
    <t xml:space="preserve">CA66830512</t>
  </si>
  <si>
    <t xml:space="preserve">CA66830105</t>
  </si>
  <si>
    <t xml:space="preserve">CA66830205</t>
  </si>
  <si>
    <t xml:space="preserve">CA66830305</t>
  </si>
  <si>
    <t xml:space="preserve">CA66830405</t>
  </si>
  <si>
    <t xml:space="preserve">CA66830505</t>
  </si>
  <si>
    <t xml:space="preserve">CA66830155</t>
  </si>
  <si>
    <t xml:space="preserve">CA66830255</t>
  </si>
  <si>
    <t xml:space="preserve">CA66830355</t>
  </si>
  <si>
    <t xml:space="preserve">CA66830455</t>
  </si>
  <si>
    <t xml:space="preserve">CA66830555</t>
  </si>
  <si>
    <t xml:space="preserve">CA668301114</t>
  </si>
  <si>
    <t xml:space="preserve">CA668302114</t>
  </si>
  <si>
    <t xml:space="preserve">CA668303114</t>
  </si>
  <si>
    <t xml:space="preserve">CA668304114</t>
  </si>
  <si>
    <t xml:space="preserve">CA668305114</t>
  </si>
  <si>
    <t xml:space="preserve">CA66830183</t>
  </si>
  <si>
    <t xml:space="preserve">CA66830283</t>
  </si>
  <si>
    <t xml:space="preserve">CA66830383</t>
  </si>
  <si>
    <t xml:space="preserve">CA66830483</t>
  </si>
  <si>
    <t xml:space="preserve">CA66830583</t>
  </si>
  <si>
    <t xml:space="preserve">Verde Kelly 20</t>
  </si>
  <si>
    <t xml:space="preserve">CA66830120</t>
  </si>
  <si>
    <t xml:space="preserve">CA66830220</t>
  </si>
  <si>
    <t xml:space="preserve">CA66830320</t>
  </si>
  <si>
    <t xml:space="preserve">CA66830420</t>
  </si>
  <si>
    <t xml:space="preserve">CA66830520</t>
  </si>
  <si>
    <t xml:space="preserve">CA66830156</t>
  </si>
  <si>
    <t xml:space="preserve">CA66830256</t>
  </si>
  <si>
    <t xml:space="preserve">CA66830356</t>
  </si>
  <si>
    <t xml:space="preserve">CA66830456</t>
  </si>
  <si>
    <t xml:space="preserve">CA66830556</t>
  </si>
  <si>
    <t xml:space="preserve">CAMISETA BRACO 6550</t>
  </si>
  <si>
    <t xml:space="preserve">Braco 6550</t>
  </si>
  <si>
    <t xml:space="preserve">CA65500101</t>
  </si>
  <si>
    <t xml:space="preserve">Camiseta de manga corta, confeccionada con tejido en galga fina y acabado compactado. Cuello redondo con 4 capas, cubrecosturas reforzado en cuello y hombros. Costuras laterales.
La camiseta de manga corta de toda la vida confeccionada con tejido en galfa fina y compactado. Disponible en 13 colores, también para niño y mujer, con un tacto muy suave.
Pensada para tu día a día, la camiseta CAPRI está disponible en una gran variedad de colores para que la puedas combinar fácilmente.</t>
  </si>
  <si>
    <t xml:space="preserve">100% Algodón peinado, punto liso</t>
  </si>
  <si>
    <t xml:space="preserve">CA65500201</t>
  </si>
  <si>
    <t xml:space="preserve">CA65500301</t>
  </si>
  <si>
    <t xml:space="preserve">CA65500401</t>
  </si>
  <si>
    <t xml:space="preserve">CA65500501</t>
  </si>
  <si>
    <t xml:space="preserve">CA65500601</t>
  </si>
  <si>
    <t xml:space="preserve">CA65500701</t>
  </si>
  <si>
    <t xml:space="preserve">CA65500801</t>
  </si>
  <si>
    <t xml:space="preserve">CA65500158</t>
  </si>
  <si>
    <t xml:space="preserve">CA65500258</t>
  </si>
  <si>
    <t xml:space="preserve">CA65500358</t>
  </si>
  <si>
    <t xml:space="preserve">CA65500458</t>
  </si>
  <si>
    <t xml:space="preserve">CA65500558</t>
  </si>
  <si>
    <t xml:space="preserve">CA65500658</t>
  </si>
  <si>
    <t xml:space="preserve">CA655001231</t>
  </si>
  <si>
    <t xml:space="preserve">CA655002231</t>
  </si>
  <si>
    <t xml:space="preserve">CA655003231</t>
  </si>
  <si>
    <t xml:space="preserve">CA655004231</t>
  </si>
  <si>
    <t xml:space="preserve">CA655005231</t>
  </si>
  <si>
    <t xml:space="preserve">CA655006231</t>
  </si>
  <si>
    <t xml:space="preserve">CA65500146 </t>
  </si>
  <si>
    <t xml:space="preserve">CA65500246</t>
  </si>
  <si>
    <t xml:space="preserve">CA65500346</t>
  </si>
  <si>
    <t xml:space="preserve">CA65500446</t>
  </si>
  <si>
    <t xml:space="preserve">CA65500546</t>
  </si>
  <si>
    <t xml:space="preserve">CA65500646</t>
  </si>
  <si>
    <t xml:space="preserve">CA65500102</t>
  </si>
  <si>
    <t xml:space="preserve">CA65500202</t>
  </si>
  <si>
    <t xml:space="preserve">CA65500302</t>
  </si>
  <si>
    <t xml:space="preserve">CA65500402 </t>
  </si>
  <si>
    <t xml:space="preserve">CA65500502</t>
  </si>
  <si>
    <t xml:space="preserve">CA65500602</t>
  </si>
  <si>
    <t xml:space="preserve">CA65500702</t>
  </si>
  <si>
    <t xml:space="preserve">CA655001229</t>
  </si>
  <si>
    <t xml:space="preserve">CA655002229</t>
  </si>
  <si>
    <t xml:space="preserve">CA655003229</t>
  </si>
  <si>
    <t xml:space="preserve">CA655004229</t>
  </si>
  <si>
    <t xml:space="preserve">CA655005229</t>
  </si>
  <si>
    <t xml:space="preserve">CA655006229</t>
  </si>
  <si>
    <t xml:space="preserve">CA65500115</t>
  </si>
  <si>
    <t xml:space="preserve">CA65500215</t>
  </si>
  <si>
    <t xml:space="preserve">CA65500315</t>
  </si>
  <si>
    <t xml:space="preserve">CA65500415</t>
  </si>
  <si>
    <t xml:space="preserve">CA65500515</t>
  </si>
  <si>
    <t xml:space="preserve">CA65500615</t>
  </si>
  <si>
    <t xml:space="preserve">CA65500103</t>
  </si>
  <si>
    <t xml:space="preserve">CA65500203</t>
  </si>
  <si>
    <t xml:space="preserve">CA65500303</t>
  </si>
  <si>
    <t xml:space="preserve">CA65500403</t>
  </si>
  <si>
    <t xml:space="preserve">CA65500503</t>
  </si>
  <si>
    <t xml:space="preserve">CA65500603</t>
  </si>
  <si>
    <t xml:space="preserve">Amarillo Golden 96</t>
  </si>
  <si>
    <t xml:space="preserve">CA65500196</t>
  </si>
  <si>
    <t xml:space="preserve">CA65500296</t>
  </si>
  <si>
    <t xml:space="preserve">CA65500396</t>
  </si>
  <si>
    <t xml:space="preserve">CA65500496</t>
  </si>
  <si>
    <t xml:space="preserve">CA65500596</t>
  </si>
  <si>
    <t xml:space="preserve">CA65500696</t>
  </si>
  <si>
    <t xml:space="preserve">CA65500160</t>
  </si>
  <si>
    <t xml:space="preserve">CA65500260</t>
  </si>
  <si>
    <t xml:space="preserve">CA65500360</t>
  </si>
  <si>
    <t xml:space="preserve">CA65500460</t>
  </si>
  <si>
    <t xml:space="preserve">CA65500560</t>
  </si>
  <si>
    <t xml:space="preserve">CA65500660</t>
  </si>
  <si>
    <t xml:space="preserve">Rojo Vino 116</t>
  </si>
  <si>
    <t xml:space="preserve">CA655001116</t>
  </si>
  <si>
    <t xml:space="preserve">CA655002116</t>
  </si>
  <si>
    <t xml:space="preserve">CA655003116</t>
  </si>
  <si>
    <t xml:space="preserve">CA655004116</t>
  </si>
  <si>
    <t xml:space="preserve">CA655005116</t>
  </si>
  <si>
    <t xml:space="preserve">CA655006116 </t>
  </si>
  <si>
    <t xml:space="preserve">CA655001230</t>
  </si>
  <si>
    <t xml:space="preserve">CA655002230</t>
  </si>
  <si>
    <t xml:space="preserve">CA655003230</t>
  </si>
  <si>
    <t xml:space="preserve">CA655004230</t>
  </si>
  <si>
    <t xml:space="preserve">CA655005230</t>
  </si>
  <si>
    <t xml:space="preserve">CA655006230</t>
  </si>
  <si>
    <t xml:space="preserve">Rosa Intenso 34</t>
  </si>
  <si>
    <t xml:space="preserve">CA65500134</t>
  </si>
  <si>
    <t xml:space="preserve">CA65500234</t>
  </si>
  <si>
    <t xml:space="preserve">CA65500334</t>
  </si>
  <si>
    <t xml:space="preserve">CA65500434</t>
  </si>
  <si>
    <t xml:space="preserve">CA65500534</t>
  </si>
  <si>
    <t xml:space="preserve">CA65500634</t>
  </si>
  <si>
    <t xml:space="preserve">CA65500178</t>
  </si>
  <si>
    <t xml:space="preserve">CA65500278</t>
  </si>
  <si>
    <t xml:space="preserve">CA65500378</t>
  </si>
  <si>
    <t xml:space="preserve">CA65500478</t>
  </si>
  <si>
    <t xml:space="preserve">CA65500578</t>
  </si>
  <si>
    <t xml:space="preserve">CA65500678</t>
  </si>
  <si>
    <t xml:space="preserve">CA65500112</t>
  </si>
  <si>
    <t xml:space="preserve">CA65500212</t>
  </si>
  <si>
    <t xml:space="preserve">CA65500312</t>
  </si>
  <si>
    <t xml:space="preserve">CA65500412</t>
  </si>
  <si>
    <t xml:space="preserve">CA65500512</t>
  </si>
  <si>
    <t xml:space="preserve">CA65500612</t>
  </si>
  <si>
    <t xml:space="preserve">CA65500186</t>
  </si>
  <si>
    <t xml:space="preserve">CA65500286</t>
  </si>
  <si>
    <t xml:space="preserve">CA65500386</t>
  </si>
  <si>
    <t xml:space="preserve">CA65500486</t>
  </si>
  <si>
    <t xml:space="preserve">CA65500586</t>
  </si>
  <si>
    <t xml:space="preserve">CA65500686</t>
  </si>
  <si>
    <t xml:space="preserve">CA65500105</t>
  </si>
  <si>
    <t xml:space="preserve">CA65500205</t>
  </si>
  <si>
    <t xml:space="preserve">CA65500305</t>
  </si>
  <si>
    <t xml:space="preserve">CA65500405</t>
  </si>
  <si>
    <t xml:space="preserve">CA65500505</t>
  </si>
  <si>
    <t xml:space="preserve">CA65500605</t>
  </si>
  <si>
    <t xml:space="preserve">CA65500155</t>
  </si>
  <si>
    <t xml:space="preserve">CA65500255</t>
  </si>
  <si>
    <t xml:space="preserve">CA65500355</t>
  </si>
  <si>
    <t xml:space="preserve">CA65500455</t>
  </si>
  <si>
    <t xml:space="preserve">CA65500555</t>
  </si>
  <si>
    <t xml:space="preserve">CA65500655</t>
  </si>
  <si>
    <t xml:space="preserve">CA65500183</t>
  </si>
  <si>
    <t xml:space="preserve">CA65500283</t>
  </si>
  <si>
    <t xml:space="preserve">CA65500383</t>
  </si>
  <si>
    <t xml:space="preserve">CA65500483</t>
  </si>
  <si>
    <t xml:space="preserve">CA65500583</t>
  </si>
  <si>
    <t xml:space="preserve">CA65500683</t>
  </si>
  <si>
    <t xml:space="preserve">Verde Militar Oscuro 38</t>
  </si>
  <si>
    <t xml:space="preserve">CA65500138</t>
  </si>
  <si>
    <t xml:space="preserve">CA65500238</t>
  </si>
  <si>
    <t xml:space="preserve">CA65500338</t>
  </si>
  <si>
    <t xml:space="preserve">CA65500438</t>
  </si>
  <si>
    <t xml:space="preserve">CA65500538</t>
  </si>
  <si>
    <t xml:space="preserve">CA65500638</t>
  </si>
  <si>
    <t xml:space="preserve">CAMISETA BRACO NIÑO 6550NI</t>
  </si>
  <si>
    <t xml:space="preserve">Braco Niño 6550NI</t>
  </si>
  <si>
    <t xml:space="preserve">CA65504001</t>
  </si>
  <si>
    <t xml:space="preserve">CA65504101</t>
  </si>
  <si>
    <t xml:space="preserve">CA65504201</t>
  </si>
  <si>
    <t xml:space="preserve">CA65504301</t>
  </si>
  <si>
    <t xml:space="preserve">CA65504401</t>
  </si>
  <si>
    <t xml:space="preserve">CA65504002 </t>
  </si>
  <si>
    <t xml:space="preserve">CA65504102</t>
  </si>
  <si>
    <t xml:space="preserve">CA65504202</t>
  </si>
  <si>
    <t xml:space="preserve">CA65504302</t>
  </si>
  <si>
    <t xml:space="preserve">CA65504402</t>
  </si>
  <si>
    <t xml:space="preserve">CA65504060</t>
  </si>
  <si>
    <t xml:space="preserve">CA65504160</t>
  </si>
  <si>
    <t xml:space="preserve">CA65504260</t>
  </si>
  <si>
    <t xml:space="preserve">CA65504360</t>
  </si>
  <si>
    <t xml:space="preserve">CA65504460</t>
  </si>
  <si>
    <t xml:space="preserve">CA65504012</t>
  </si>
  <si>
    <t xml:space="preserve">CA65504112</t>
  </si>
  <si>
    <t xml:space="preserve">CA65504212</t>
  </si>
  <si>
    <t xml:space="preserve">CA65504312</t>
  </si>
  <si>
    <t xml:space="preserve">CA65504412</t>
  </si>
  <si>
    <t xml:space="preserve">CAMISETA JAMAICA 6627</t>
  </si>
  <si>
    <t xml:space="preserve">Jamaica 6627</t>
  </si>
  <si>
    <t xml:space="preserve">CA66270101</t>
  </si>
  <si>
    <t xml:space="preserve">Camiseta de manga corta entallada, con cuello redondo doble acanalado 1x1, cubre costuras reforzado en cuello y hombros, costuras laterales.
Un básico en el armario de cualquier mujer, como la camiseta de manga corta entallada. La Jamaica está también disponible para niños y en 18 colores.</t>
  </si>
  <si>
    <t xml:space="preserve">100% Algodón, punto liso</t>
  </si>
  <si>
    <t xml:space="preserve">155 g/m2</t>
  </si>
  <si>
    <t xml:space="preserve">40/60</t>
  </si>
  <si>
    <t xml:space="preserve">CA66270201</t>
  </si>
  <si>
    <t xml:space="preserve">43/62</t>
  </si>
  <si>
    <t xml:space="preserve">CA66270301</t>
  </si>
  <si>
    <t xml:space="preserve">46/64</t>
  </si>
  <si>
    <t xml:space="preserve">CA66270401</t>
  </si>
  <si>
    <t xml:space="preserve">49/66</t>
  </si>
  <si>
    <t xml:space="preserve">CA66270501</t>
  </si>
  <si>
    <t xml:space="preserve">52/68</t>
  </si>
  <si>
    <t xml:space="preserve">CA66270158 </t>
  </si>
  <si>
    <t xml:space="preserve">CA66270258</t>
  </si>
  <si>
    <t xml:space="preserve">CA66270358</t>
  </si>
  <si>
    <t xml:space="preserve">CA66270458</t>
  </si>
  <si>
    <t xml:space="preserve">CA66270558</t>
  </si>
  <si>
    <t xml:space="preserve">CA66270102</t>
  </si>
  <si>
    <t xml:space="preserve">CA66270202</t>
  </si>
  <si>
    <t xml:space="preserve">CA66270302</t>
  </si>
  <si>
    <t xml:space="preserve">CA66270402</t>
  </si>
  <si>
    <t xml:space="preserve">CA66270502</t>
  </si>
  <si>
    <t xml:space="preserve">CA66270187</t>
  </si>
  <si>
    <t xml:space="preserve">CA66270287</t>
  </si>
  <si>
    <t xml:space="preserve">CA66270387</t>
  </si>
  <si>
    <t xml:space="preserve">CA66270487</t>
  </si>
  <si>
    <t xml:space="preserve">CA66270587</t>
  </si>
  <si>
    <t xml:space="preserve">CA66270103</t>
  </si>
  <si>
    <t xml:space="preserve">CA66270203</t>
  </si>
  <si>
    <t xml:space="preserve">CA66270303</t>
  </si>
  <si>
    <t xml:space="preserve">CA66270403</t>
  </si>
  <si>
    <t xml:space="preserve">CA66270503</t>
  </si>
  <si>
    <t xml:space="preserve">CA66270131</t>
  </si>
  <si>
    <t xml:space="preserve">CA66270231</t>
  </si>
  <si>
    <t xml:space="preserve">CA66270331</t>
  </si>
  <si>
    <t xml:space="preserve">CA66270431</t>
  </si>
  <si>
    <t xml:space="preserve">CA66270531</t>
  </si>
  <si>
    <t xml:space="preserve">CA66270160</t>
  </si>
  <si>
    <t xml:space="preserve">CA66270260</t>
  </si>
  <si>
    <t xml:space="preserve">CA66270360</t>
  </si>
  <si>
    <t xml:space="preserve">CA66270460</t>
  </si>
  <si>
    <t xml:space="preserve">CA66270560</t>
  </si>
  <si>
    <t xml:space="preserve">CA66270157</t>
  </si>
  <si>
    <t xml:space="preserve">CA66270257</t>
  </si>
  <si>
    <t xml:space="preserve">CA66270357</t>
  </si>
  <si>
    <t xml:space="preserve">CA66270457</t>
  </si>
  <si>
    <t xml:space="preserve">CA66270557</t>
  </si>
  <si>
    <t xml:space="preserve">Burgundy 64</t>
  </si>
  <si>
    <t xml:space="preserve">CA66270164</t>
  </si>
  <si>
    <t xml:space="preserve">CA66270264</t>
  </si>
  <si>
    <t xml:space="preserve">CA66270364</t>
  </si>
  <si>
    <t xml:space="preserve">CA66270464</t>
  </si>
  <si>
    <t xml:space="preserve">CA66270564</t>
  </si>
  <si>
    <t xml:space="preserve">CA66270148</t>
  </si>
  <si>
    <t xml:space="preserve">CA66270248</t>
  </si>
  <si>
    <t xml:space="preserve">CA66270348</t>
  </si>
  <si>
    <t xml:space="preserve">CA66270448</t>
  </si>
  <si>
    <t xml:space="preserve">CA66270548</t>
  </si>
  <si>
    <t xml:space="preserve">CA66270178</t>
  </si>
  <si>
    <t xml:space="preserve">CA66270278</t>
  </si>
  <si>
    <t xml:space="preserve">CA66270378</t>
  </si>
  <si>
    <t xml:space="preserve">CA66270478</t>
  </si>
  <si>
    <t xml:space="preserve">CA66270578</t>
  </si>
  <si>
    <t xml:space="preserve">CA66270171</t>
  </si>
  <si>
    <t xml:space="preserve">CA66270271</t>
  </si>
  <si>
    <t xml:space="preserve">CA66270371</t>
  </si>
  <si>
    <t xml:space="preserve">CA66270471</t>
  </si>
  <si>
    <t xml:space="preserve">CA66270571</t>
  </si>
  <si>
    <t xml:space="preserve">CA66270110</t>
  </si>
  <si>
    <t xml:space="preserve">CA66270210</t>
  </si>
  <si>
    <t xml:space="preserve">CA66270310</t>
  </si>
  <si>
    <t xml:space="preserve">CA66270410</t>
  </si>
  <si>
    <t xml:space="preserve">CA66270510</t>
  </si>
  <si>
    <t xml:space="preserve">CA66270112</t>
  </si>
  <si>
    <t xml:space="preserve">CA66270212</t>
  </si>
  <si>
    <t xml:space="preserve">CA66270312</t>
  </si>
  <si>
    <t xml:space="preserve">CA66270412</t>
  </si>
  <si>
    <t xml:space="preserve">CA66270512</t>
  </si>
  <si>
    <t xml:space="preserve">CA66270186</t>
  </si>
  <si>
    <t xml:space="preserve">CA66270286</t>
  </si>
  <si>
    <t xml:space="preserve">CA66270386</t>
  </si>
  <si>
    <t xml:space="preserve">CA66270486</t>
  </si>
  <si>
    <t xml:space="preserve">CA66270586</t>
  </si>
  <si>
    <t xml:space="preserve">CA66270105</t>
  </si>
  <si>
    <t xml:space="preserve">CA66270205</t>
  </si>
  <si>
    <t xml:space="preserve">CA66270305</t>
  </si>
  <si>
    <t xml:space="preserve">CA66270405</t>
  </si>
  <si>
    <t xml:space="preserve">CA66270505</t>
  </si>
  <si>
    <t xml:space="preserve">CA66270155</t>
  </si>
  <si>
    <t xml:space="preserve">CA66270255</t>
  </si>
  <si>
    <t xml:space="preserve">CA66270355</t>
  </si>
  <si>
    <t xml:space="preserve">CA66270455</t>
  </si>
  <si>
    <t xml:space="preserve">CA66270555</t>
  </si>
  <si>
    <t xml:space="preserve">CA662701114</t>
  </si>
  <si>
    <t xml:space="preserve">CA662702114</t>
  </si>
  <si>
    <t xml:space="preserve">CA662703114</t>
  </si>
  <si>
    <t xml:space="preserve">CA662704114</t>
  </si>
  <si>
    <t xml:space="preserve">CA662705114</t>
  </si>
  <si>
    <t xml:space="preserve">CA66270183</t>
  </si>
  <si>
    <t xml:space="preserve">CA66270283</t>
  </si>
  <si>
    <t xml:space="preserve">CA66270383</t>
  </si>
  <si>
    <t xml:space="preserve">CA66270483</t>
  </si>
  <si>
    <t xml:space="preserve">CA66270583</t>
  </si>
  <si>
    <t xml:space="preserve">CA66270120</t>
  </si>
  <si>
    <t xml:space="preserve">CA66270220</t>
  </si>
  <si>
    <t xml:space="preserve">CA66270320</t>
  </si>
  <si>
    <t xml:space="preserve">CA66270420</t>
  </si>
  <si>
    <t xml:space="preserve">CA66270520</t>
  </si>
  <si>
    <t xml:space="preserve">CA66270156</t>
  </si>
  <si>
    <t xml:space="preserve">CA66270256</t>
  </si>
  <si>
    <t xml:space="preserve">CA66270356</t>
  </si>
  <si>
    <t xml:space="preserve">CA66270456</t>
  </si>
  <si>
    <t xml:space="preserve">CA66270556</t>
  </si>
  <si>
    <t xml:space="preserve">CAMISETA JAMAICA NIÑA 6627NI</t>
  </si>
  <si>
    <t xml:space="preserve">Jamaica Niña 6627</t>
  </si>
  <si>
    <t xml:space="preserve">1/2</t>
  </si>
  <si>
    <t xml:space="preserve">CA66273901</t>
  </si>
  <si>
    <t xml:space="preserve">30/39,5</t>
  </si>
  <si>
    <t xml:space="preserve">Niña</t>
  </si>
  <si>
    <t xml:space="preserve">CA66274001</t>
  </si>
  <si>
    <t xml:space="preserve">32/42,5</t>
  </si>
  <si>
    <t xml:space="preserve">CA66274101</t>
  </si>
  <si>
    <t xml:space="preserve">34/45,5</t>
  </si>
  <si>
    <t xml:space="preserve">CA66274201</t>
  </si>
  <si>
    <t xml:space="preserve">36/48,5</t>
  </si>
  <si>
    <t xml:space="preserve">CA66274301</t>
  </si>
  <si>
    <t xml:space="preserve">38/51,5</t>
  </si>
  <si>
    <t xml:space="preserve">CA66274401</t>
  </si>
  <si>
    <t xml:space="preserve">40/54,5</t>
  </si>
  <si>
    <t xml:space="preserve">CA66273902</t>
  </si>
  <si>
    <t xml:space="preserve">CA66274002</t>
  </si>
  <si>
    <t xml:space="preserve">CA66274102</t>
  </si>
  <si>
    <t xml:space="preserve">CA66274202</t>
  </si>
  <si>
    <t xml:space="preserve">CA66274302</t>
  </si>
  <si>
    <t xml:space="preserve">CA66274402</t>
  </si>
  <si>
    <t xml:space="preserve">CA66273960</t>
  </si>
  <si>
    <t xml:space="preserve">CA66274060</t>
  </si>
  <si>
    <t xml:space="preserve">CA66274160</t>
  </si>
  <si>
    <t xml:space="preserve">CA66274260</t>
  </si>
  <si>
    <t xml:space="preserve">CA66274360</t>
  </si>
  <si>
    <t xml:space="preserve">CA66274460</t>
  </si>
  <si>
    <t xml:space="preserve">CA66273948</t>
  </si>
  <si>
    <t xml:space="preserve">CA66274048</t>
  </si>
  <si>
    <t xml:space="preserve">CA66274148</t>
  </si>
  <si>
    <t xml:space="preserve">CA66274248</t>
  </si>
  <si>
    <t xml:space="preserve">CA66274348</t>
  </si>
  <si>
    <t xml:space="preserve">CA66274448</t>
  </si>
  <si>
    <t xml:space="preserve">CA66273978</t>
  </si>
  <si>
    <t xml:space="preserve">CA66274078</t>
  </si>
  <si>
    <t xml:space="preserve">CA66274178</t>
  </si>
  <si>
    <t xml:space="preserve">CA66274278</t>
  </si>
  <si>
    <t xml:space="preserve">CA66274378</t>
  </si>
  <si>
    <t xml:space="preserve">CA66274478</t>
  </si>
  <si>
    <t xml:space="preserve">CA66273912</t>
  </si>
  <si>
    <t xml:space="preserve">CA66274012</t>
  </si>
  <si>
    <t xml:space="preserve">CA66274112</t>
  </si>
  <si>
    <t xml:space="preserve">CA66274212</t>
  </si>
  <si>
    <t xml:space="preserve">CA66274312</t>
  </si>
  <si>
    <t xml:space="preserve">CA66274412</t>
  </si>
  <si>
    <t xml:space="preserve">CAMISETA SAMOYEDO 6503</t>
  </si>
  <si>
    <t xml:space="preserve">Samoyedo 6503</t>
  </si>
  <si>
    <t xml:space="preserve">CA65030101</t>
  </si>
  <si>
    <t xml:space="preserve">Camiseta de manga corta y escote en pico de 4 capas. Cubre costuras reforzado en cuello y hombros. Costuras laterales.
Elegante y funcional a partes iguales. La camiseta de pico Samoyedo, está disponible en 5 colores. Ofrece una gran comodidad gracias a su composición 100% algodón.
Un básico en el armario de cualquier mujer, como la camiseta de manga corta entallada. La Jamaica está también disponible para niños y en 18 colores.</t>
  </si>
  <si>
    <t xml:space="preserve">CA65030201</t>
  </si>
  <si>
    <t xml:space="preserve">CA65030301</t>
  </si>
  <si>
    <t xml:space="preserve">CA65030401</t>
  </si>
  <si>
    <t xml:space="preserve">CA65030501</t>
  </si>
  <si>
    <t xml:space="preserve">CA65030601 </t>
  </si>
  <si>
    <t xml:space="preserve">CA65030158</t>
  </si>
  <si>
    <t xml:space="preserve">CA65030258</t>
  </si>
  <si>
    <t xml:space="preserve">CA65030358</t>
  </si>
  <si>
    <t xml:space="preserve">CA65030458</t>
  </si>
  <si>
    <t xml:space="preserve">CA65030558</t>
  </si>
  <si>
    <t xml:space="preserve">CA65030658</t>
  </si>
  <si>
    <t xml:space="preserve">CA65030102</t>
  </si>
  <si>
    <t xml:space="preserve">CA65030202</t>
  </si>
  <si>
    <t xml:space="preserve">CA65030302</t>
  </si>
  <si>
    <t xml:space="preserve">CA65030402</t>
  </si>
  <si>
    <t xml:space="preserve">CA65030502</t>
  </si>
  <si>
    <t xml:space="preserve">CA65030602</t>
  </si>
  <si>
    <t xml:space="preserve">CA65030160</t>
  </si>
  <si>
    <t xml:space="preserve">CA65030260</t>
  </si>
  <si>
    <t xml:space="preserve">CA65030360</t>
  </si>
  <si>
    <t xml:space="preserve">CA65030460</t>
  </si>
  <si>
    <t xml:space="preserve">CA65030560</t>
  </si>
  <si>
    <t xml:space="preserve">CA65030660</t>
  </si>
  <si>
    <t xml:space="preserve">CA65030105</t>
  </si>
  <si>
    <t xml:space="preserve">CA65030205</t>
  </si>
  <si>
    <t xml:space="preserve">CA65030305</t>
  </si>
  <si>
    <t xml:space="preserve">CA65030405 </t>
  </si>
  <si>
    <t xml:space="preserve">CA65030505</t>
  </si>
  <si>
    <t xml:space="preserve">CA65030605</t>
  </si>
  <si>
    <t xml:space="preserve">CA65030155</t>
  </si>
  <si>
    <t xml:space="preserve">CA65030255</t>
  </si>
  <si>
    <t xml:space="preserve">CA65030355</t>
  </si>
  <si>
    <t xml:space="preserve">CA65030455</t>
  </si>
  <si>
    <t xml:space="preserve">CA65030555</t>
  </si>
  <si>
    <t xml:space="preserve">CA65030655</t>
  </si>
  <si>
    <t xml:space="preserve">CA65030156</t>
  </si>
  <si>
    <t xml:space="preserve">CA65030256</t>
  </si>
  <si>
    <t xml:space="preserve">CA65030356</t>
  </si>
  <si>
    <t xml:space="preserve">CA65030456</t>
  </si>
  <si>
    <t xml:space="preserve">CA65030556</t>
  </si>
  <si>
    <t xml:space="preserve">CA65030656</t>
  </si>
  <si>
    <t xml:space="preserve">CAMISETA HUSKY 6689</t>
  </si>
  <si>
    <t xml:space="preserve">Husky 6689</t>
  </si>
  <si>
    <t xml:space="preserve">CA66890102</t>
  </si>
  <si>
    <t xml:space="preserve">Camiseta de manga corta efecto jeans. Cuello redondo en canalé 1x1, con cubrecosturas de refuerzo interior de hombro a hombro. Doble costura en sisas. Apertura de manga con dobladillo.
HUSKY es la camiseta que necesitas para tu día a día ya que tiene un efecto jeans ideal para cualquier momento del día.</t>
  </si>
  <si>
    <t xml:space="preserve">160 g/m2</t>
  </si>
  <si>
    <t xml:space="preserve">CA66890202</t>
  </si>
  <si>
    <t xml:space="preserve">CA66890302</t>
  </si>
  <si>
    <t xml:space="preserve">CA66890402</t>
  </si>
  <si>
    <t xml:space="preserve">CA66890502</t>
  </si>
  <si>
    <t xml:space="preserve">CA66890157</t>
  </si>
  <si>
    <t xml:space="preserve">CA66890257</t>
  </si>
  <si>
    <t xml:space="preserve">CA66890357</t>
  </si>
  <si>
    <t xml:space="preserve">CA66890457</t>
  </si>
  <si>
    <t xml:space="preserve">CA66890557</t>
  </si>
  <si>
    <t xml:space="preserve">CA66890186</t>
  </si>
  <si>
    <t xml:space="preserve">CA66890286</t>
  </si>
  <si>
    <t xml:space="preserve">CA66890386</t>
  </si>
  <si>
    <t xml:space="preserve">CA66890486</t>
  </si>
  <si>
    <t xml:space="preserve">CA66890586</t>
  </si>
  <si>
    <t xml:space="preserve">CA66890138</t>
  </si>
  <si>
    <t xml:space="preserve">CA66890238</t>
  </si>
  <si>
    <t xml:space="preserve">CA66890338</t>
  </si>
  <si>
    <t xml:space="preserve">CA66890438</t>
  </si>
  <si>
    <t xml:space="preserve">CA66890538</t>
  </si>
  <si>
    <t xml:space="preserve">CAMISETA HUSKY MUJER 6691</t>
  </si>
  <si>
    <t xml:space="preserve">Husky Woman 6691</t>
  </si>
  <si>
    <t xml:space="preserve">CA66910102</t>
  </si>
  <si>
    <t xml:space="preserve">Camiseta de manga corta efecto jeans para mujer. Cuello fino redondo en canalé 1x1 con cubrecosturas de refuerzo de hombro a hombro. Doble costura en sisas. Apertura de manga con dobladillo.
La camiseta HUSKY WOMAN con su efecto jeans, está diseñada con un cuello fino redondo aportando un toque femenino.</t>
  </si>
  <si>
    <t xml:space="preserve">CA66910202</t>
  </si>
  <si>
    <t xml:space="preserve">CA66910302 </t>
  </si>
  <si>
    <t xml:space="preserve">51/66</t>
  </si>
  <si>
    <t xml:space="preserve">CA66910402</t>
  </si>
  <si>
    <t xml:space="preserve">54/67</t>
  </si>
  <si>
    <t xml:space="preserve">CA66910502</t>
  </si>
  <si>
    <t xml:space="preserve">57/68</t>
  </si>
  <si>
    <t xml:space="preserve">CA66910157</t>
  </si>
  <si>
    <t xml:space="preserve">CA66910257</t>
  </si>
  <si>
    <t xml:space="preserve">CA66910357</t>
  </si>
  <si>
    <t xml:space="preserve">CA66910457</t>
  </si>
  <si>
    <t xml:space="preserve">CA66910557</t>
  </si>
  <si>
    <t xml:space="preserve">CA66910186</t>
  </si>
  <si>
    <t xml:space="preserve">CA66910286</t>
  </si>
  <si>
    <t xml:space="preserve">CA66910386</t>
  </si>
  <si>
    <t xml:space="preserve">CA66910486</t>
  </si>
  <si>
    <t xml:space="preserve">CA66910586</t>
  </si>
  <si>
    <t xml:space="preserve">CA66910138</t>
  </si>
  <si>
    <t xml:space="preserve">CA66910238</t>
  </si>
  <si>
    <t xml:space="preserve">CA66910338</t>
  </si>
  <si>
    <t xml:space="preserve">CA66910438</t>
  </si>
  <si>
    <t xml:space="preserve">CA66910538</t>
  </si>
  <si>
    <t xml:space="preserve">CAMISETA VICTORIA 6646</t>
  </si>
  <si>
    <t xml:space="preserve">Victoria 6646</t>
  </si>
  <si>
    <t xml:space="preserve">CA66460101</t>
  </si>
  <si>
    <t xml:space="preserve">Camiseta de mujer con manga corta, escote en cuello de pico y acabados en ribete acanalado. Corte entallado con costuras laterales.
Color, comodidad, suavidad… La camiseta de manga corta Victoria lo tiene todo. Cuenta con escote en cuello de pico y acabados en ribete acanalado.</t>
  </si>
  <si>
    <t xml:space="preserve">CA66460201</t>
  </si>
  <si>
    <t xml:space="preserve">CA66460301</t>
  </si>
  <si>
    <t xml:space="preserve">CA66460401</t>
  </si>
  <si>
    <t xml:space="preserve">46/66</t>
  </si>
  <si>
    <t xml:space="preserve">CA66460501</t>
  </si>
  <si>
    <t xml:space="preserve">48/68</t>
  </si>
  <si>
    <t xml:space="preserve">CA66460601</t>
  </si>
  <si>
    <t xml:space="preserve">51/71</t>
  </si>
  <si>
    <t xml:space="preserve">CA66460102</t>
  </si>
  <si>
    <t xml:space="preserve">CA66460202</t>
  </si>
  <si>
    <t xml:space="preserve">CA66460302</t>
  </si>
  <si>
    <t xml:space="preserve">CA66460402</t>
  </si>
  <si>
    <t xml:space="preserve">CA66460502</t>
  </si>
  <si>
    <t xml:space="preserve">CA66460602</t>
  </si>
  <si>
    <t xml:space="preserve">CA66460160</t>
  </si>
  <si>
    <t xml:space="preserve">CA66460260</t>
  </si>
  <si>
    <t xml:space="preserve">CA66460360</t>
  </si>
  <si>
    <t xml:space="preserve">CA66460460</t>
  </si>
  <si>
    <t xml:space="preserve">CA66460560</t>
  </si>
  <si>
    <t xml:space="preserve">CA66460148</t>
  </si>
  <si>
    <t xml:space="preserve">CA66460248 </t>
  </si>
  <si>
    <t xml:space="preserve">CA66460348</t>
  </si>
  <si>
    <t xml:space="preserve">CA66460448</t>
  </si>
  <si>
    <t xml:space="preserve">CA66460548</t>
  </si>
  <si>
    <t xml:space="preserve">CA66460178</t>
  </si>
  <si>
    <t xml:space="preserve">CA66460278</t>
  </si>
  <si>
    <t xml:space="preserve">CA66460378</t>
  </si>
  <si>
    <t xml:space="preserve">CA66460478</t>
  </si>
  <si>
    <t xml:space="preserve">CA66460578</t>
  </si>
  <si>
    <t xml:space="preserve">CA66460171</t>
  </si>
  <si>
    <t xml:space="preserve">CA66460271</t>
  </si>
  <si>
    <t xml:space="preserve">CA66460371</t>
  </si>
  <si>
    <t xml:space="preserve">CA66460471</t>
  </si>
  <si>
    <t xml:space="preserve">CA66460571</t>
  </si>
  <si>
    <t xml:space="preserve">CA66460112</t>
  </si>
  <si>
    <t xml:space="preserve">CA66460212</t>
  </si>
  <si>
    <t xml:space="preserve">CA66460312</t>
  </si>
  <si>
    <t xml:space="preserve">CA66460412</t>
  </si>
  <si>
    <t xml:space="preserve">CA66460512</t>
  </si>
  <si>
    <t xml:space="preserve">CA664601216</t>
  </si>
  <si>
    <t xml:space="preserve">CA664602216</t>
  </si>
  <si>
    <t xml:space="preserve">CA664603216</t>
  </si>
  <si>
    <t xml:space="preserve">CA664604216</t>
  </si>
  <si>
    <t xml:space="preserve">CA664605216</t>
  </si>
  <si>
    <t xml:space="preserve">CAMISETA CAROLINA 6517</t>
  </si>
  <si>
    <t xml:space="preserve">Carolina 6517</t>
  </si>
  <si>
    <t xml:space="preserve">CA65170101</t>
  </si>
  <si>
    <t xml:space="preserve">Camiseta entallada, con sisas y escote ribeteado, ancho y enrollado. Espalda estilo nadadora y costuras laterales.
Disfruta del deporte con la máxima libertad gracias a la camiseta de tirantes Carolina. Con la espalda estilo nadadora, disponible en 7 colores y de algodón 100%.</t>
  </si>
  <si>
    <t xml:space="preserve">100% Algodón, canalé</t>
  </si>
  <si>
    <t xml:space="preserve">220 g/m2</t>
  </si>
  <si>
    <t xml:space="preserve">34/57</t>
  </si>
  <si>
    <t xml:space="preserve">Camiseta Tirantes</t>
  </si>
  <si>
    <t xml:space="preserve">CA65170201</t>
  </si>
  <si>
    <t xml:space="preserve">37/59</t>
  </si>
  <si>
    <t xml:space="preserve">CA65170301</t>
  </si>
  <si>
    <t xml:space="preserve">40/61</t>
  </si>
  <si>
    <t xml:space="preserve">CA65170401</t>
  </si>
  <si>
    <t xml:space="preserve">43/63</t>
  </si>
  <si>
    <t xml:space="preserve">CA65170501</t>
  </si>
  <si>
    <t xml:space="preserve">46/65</t>
  </si>
  <si>
    <t xml:space="preserve">CA65170158</t>
  </si>
  <si>
    <t xml:space="preserve">CA65170258</t>
  </si>
  <si>
    <t xml:space="preserve">CA65170358</t>
  </si>
  <si>
    <t xml:space="preserve">CA65170458</t>
  </si>
  <si>
    <t xml:space="preserve">CA65170558</t>
  </si>
  <si>
    <t xml:space="preserve">CA65170102</t>
  </si>
  <si>
    <t xml:space="preserve">CA65170202</t>
  </si>
  <si>
    <t xml:space="preserve">CA65170302</t>
  </si>
  <si>
    <t xml:space="preserve">CA65170402</t>
  </si>
  <si>
    <t xml:space="preserve">CA65170502</t>
  </si>
  <si>
    <t xml:space="preserve">CA65170160</t>
  </si>
  <si>
    <t xml:space="preserve">CA65170260</t>
  </si>
  <si>
    <t xml:space="preserve">CA65170360</t>
  </si>
  <si>
    <t xml:space="preserve">CA65170460</t>
  </si>
  <si>
    <t xml:space="preserve">CA65170560</t>
  </si>
  <si>
    <t xml:space="preserve">CA65170178</t>
  </si>
  <si>
    <t xml:space="preserve">CA65170278</t>
  </si>
  <si>
    <t xml:space="preserve">CA65170378</t>
  </si>
  <si>
    <t xml:space="preserve">CA65170478</t>
  </si>
  <si>
    <t xml:space="preserve">CA65170578</t>
  </si>
  <si>
    <t xml:space="preserve">CA65170112</t>
  </si>
  <si>
    <t xml:space="preserve">CA65170212</t>
  </si>
  <si>
    <t xml:space="preserve">CA65170312</t>
  </si>
  <si>
    <t xml:space="preserve">CA65170412</t>
  </si>
  <si>
    <t xml:space="preserve">CA65170512</t>
  </si>
  <si>
    <t xml:space="preserve">CA65170105</t>
  </si>
  <si>
    <t xml:space="preserve">CA65170205</t>
  </si>
  <si>
    <t xml:space="preserve">CA65170305</t>
  </si>
  <si>
    <t xml:space="preserve">CA65170405</t>
  </si>
  <si>
    <t xml:space="preserve">CA65170505</t>
  </si>
  <si>
    <t xml:space="preserve">CA65170155</t>
  </si>
  <si>
    <t xml:space="preserve">CA65170255</t>
  </si>
  <si>
    <t xml:space="preserve">CA65170355</t>
  </si>
  <si>
    <t xml:space="preserve">CA65170455</t>
  </si>
  <si>
    <t xml:space="preserve">CA65170555</t>
  </si>
  <si>
    <t xml:space="preserve">Verde Mantis 69</t>
  </si>
  <si>
    <t xml:space="preserve">CA65170169</t>
  </si>
  <si>
    <t xml:space="preserve">CA65170269</t>
  </si>
  <si>
    <t xml:space="preserve">CA65170369</t>
  </si>
  <si>
    <t xml:space="preserve">CA65170469</t>
  </si>
  <si>
    <t xml:space="preserve">CA65170569</t>
  </si>
  <si>
    <t xml:space="preserve">CAMISETA BASSET 6685</t>
  </si>
  <si>
    <t xml:space="preserve">Basset 6685</t>
  </si>
  <si>
    <t xml:space="preserve">Crudo 29</t>
  </si>
  <si>
    <t xml:space="preserve">CA66850129</t>
  </si>
  <si>
    <t xml:space="preserve">Camiseta de manga corta en algodón orgánico. Cuello redondo de 4 capas con cubrecosturas reforzado de hombro a hombro. Costuras laterales.
Nuestra camiseta BASSET está confeccionada en tejido de algodón 100% orgánico, una alternativa ecológica y libre de sustancias tóxicas.</t>
  </si>
  <si>
    <t xml:space="preserve">100% Algodón orgánico</t>
  </si>
  <si>
    <t xml:space="preserve">CA66850229</t>
  </si>
  <si>
    <t xml:space="preserve">CA66850329</t>
  </si>
  <si>
    <t xml:space="preserve">CA66850429</t>
  </si>
  <si>
    <t xml:space="preserve">CA66850529</t>
  </si>
  <si>
    <t xml:space="preserve">CA66850629</t>
  </si>
  <si>
    <t xml:space="preserve">CAMISETA BASSET WOMAN 6686</t>
  </si>
  <si>
    <t xml:space="preserve">Basset Woman 6686</t>
  </si>
  <si>
    <t xml:space="preserve">CA66860129</t>
  </si>
  <si>
    <t xml:space="preserve">Camiseta de manga corta en algodón orgánico para mujer. Cuello redondo en canalé 1x1 con cubrecosturas reforzado de hombro a hombro. Corte entallado con costuras laterales.
Camiseta para mujer confeccionada en tejido de algodón 100% orgánico, para cuyo cultivo no se utilizan insecticidas, pesticidas ni fertilizantes químicos.</t>
  </si>
  <si>
    <t xml:space="preserve">CA66860229</t>
  </si>
  <si>
    <t xml:space="preserve">CA66860329</t>
  </si>
  <si>
    <t xml:space="preserve">CA66860429</t>
  </si>
  <si>
    <t xml:space="preserve">CA66860529</t>
  </si>
  <si>
    <t xml:space="preserve">CAMISETA DOMINICA 6687</t>
  </si>
  <si>
    <t xml:space="preserve">Dominica 6687</t>
  </si>
  <si>
    <t xml:space="preserve">CA66870101</t>
  </si>
  <si>
    <t xml:space="preserve">Camiseta de talle corto y holgado para mujer con manga corta. Cuello redondo con ribete ancho en canalé 1x1. Cubrecosturas reforzado a tono.
¿Te gusta ir a la última? DOMINICA es la mejor opción, con un diseño actual y de tendencia.</t>
  </si>
  <si>
    <t xml:space="preserve">52/52</t>
  </si>
  <si>
    <t xml:space="preserve">Camiseta Manga Corta Oversize</t>
  </si>
  <si>
    <t xml:space="preserve">CA66870201</t>
  </si>
  <si>
    <t xml:space="preserve">55/54</t>
  </si>
  <si>
    <t xml:space="preserve">CA66870301</t>
  </si>
  <si>
    <t xml:space="preserve">58/56</t>
  </si>
  <si>
    <t xml:space="preserve">CA66870401</t>
  </si>
  <si>
    <t xml:space="preserve">61/58</t>
  </si>
  <si>
    <t xml:space="preserve">CA66870501</t>
  </si>
  <si>
    <t xml:space="preserve">64/60</t>
  </si>
  <si>
    <t xml:space="preserve">CA66870158</t>
  </si>
  <si>
    <t xml:space="preserve">CA66870258</t>
  </si>
  <si>
    <t xml:space="preserve">CA66870358</t>
  </si>
  <si>
    <t xml:space="preserve">CA66870458</t>
  </si>
  <si>
    <t xml:space="preserve">CA66870558</t>
  </si>
  <si>
    <t xml:space="preserve">CA66870102</t>
  </si>
  <si>
    <t xml:space="preserve">CA66870202</t>
  </si>
  <si>
    <t xml:space="preserve">CA66870302</t>
  </si>
  <si>
    <t xml:space="preserve">CA66870402</t>
  </si>
  <si>
    <t xml:space="preserve">CA66870502</t>
  </si>
  <si>
    <t xml:space="preserve">Rosa Lady Flúor 125</t>
  </si>
  <si>
    <t xml:space="preserve">CA668701125</t>
  </si>
  <si>
    <t xml:space="preserve">CA668702125</t>
  </si>
  <si>
    <t xml:space="preserve">CA668703125</t>
  </si>
  <si>
    <t xml:space="preserve">CA668704125</t>
  </si>
  <si>
    <t xml:space="preserve">CA668705125</t>
  </si>
  <si>
    <t xml:space="preserve">Azul Lavado 126</t>
  </si>
  <si>
    <t xml:space="preserve">CA668701126</t>
  </si>
  <si>
    <t xml:space="preserve">CA668702126</t>
  </si>
  <si>
    <t xml:space="preserve">CA668703126</t>
  </si>
  <si>
    <t xml:space="preserve">CA668704126</t>
  </si>
  <si>
    <t xml:space="preserve">CA668705126</t>
  </si>
  <si>
    <t xml:space="preserve">CAMISETA BALI 6597</t>
  </si>
  <si>
    <t xml:space="preserve">Bali 6597</t>
  </si>
  <si>
    <t xml:space="preserve">CA65970101</t>
  </si>
  <si>
    <t xml:space="preserve">Camiseta de manga corta con cuello fino ribeteado. Tejido de fácil lavado y secado, muy confortable. Corte entallado con costuras laterales.
Luce tu figura con la camiseta Bali. Con tejido de fácil lavado y sectado, cuenta con un corte entallado de costuras laterales que se adapta a la perfección a tu cuerpo.</t>
  </si>
  <si>
    <t xml:space="preserve">95% Algodón / 5% Elasteno, punto liso</t>
  </si>
  <si>
    <t xml:space="preserve">200 g/m2</t>
  </si>
  <si>
    <t xml:space="preserve">39/58</t>
  </si>
  <si>
    <t xml:space="preserve">CA65970201</t>
  </si>
  <si>
    <t xml:space="preserve">42/60</t>
  </si>
  <si>
    <t xml:space="preserve">CA65970301</t>
  </si>
  <si>
    <t xml:space="preserve">45/62</t>
  </si>
  <si>
    <t xml:space="preserve">CA65970401</t>
  </si>
  <si>
    <t xml:space="preserve">48/64</t>
  </si>
  <si>
    <t xml:space="preserve">CA65970501</t>
  </si>
  <si>
    <t xml:space="preserve">CA65970102</t>
  </si>
  <si>
    <t xml:space="preserve">CA65970202</t>
  </si>
  <si>
    <t xml:space="preserve">CA65970302</t>
  </si>
  <si>
    <t xml:space="preserve">CA65970402</t>
  </si>
  <si>
    <t xml:space="preserve">CA65970502</t>
  </si>
  <si>
    <t xml:space="preserve">CA65970160</t>
  </si>
  <si>
    <t xml:space="preserve">CA65970260</t>
  </si>
  <si>
    <t xml:space="preserve">CA65970360</t>
  </si>
  <si>
    <t xml:space="preserve">CA65970460</t>
  </si>
  <si>
    <t xml:space="preserve">CA65970560</t>
  </si>
  <si>
    <t xml:space="preserve">CA65970178</t>
  </si>
  <si>
    <t xml:space="preserve">CA65970278</t>
  </si>
  <si>
    <t xml:space="preserve">CA65970378</t>
  </si>
  <si>
    <t xml:space="preserve">CA65970478</t>
  </si>
  <si>
    <t xml:space="preserve">CA65970578</t>
  </si>
  <si>
    <t xml:space="preserve">CA65970112</t>
  </si>
  <si>
    <t xml:space="preserve">CA65970212</t>
  </si>
  <si>
    <t xml:space="preserve">CA65970312</t>
  </si>
  <si>
    <t xml:space="preserve">CA65970412</t>
  </si>
  <si>
    <t xml:space="preserve">CA65970512</t>
  </si>
  <si>
    <t xml:space="preserve">CAMISETA EXTREME 1217</t>
  </si>
  <si>
    <t xml:space="preserve">Extreme 1217</t>
  </si>
  <si>
    <t xml:space="preserve">CA12170101</t>
  </si>
  <si>
    <t xml:space="preserve">Camiseta de manga larga, tejido tubular y cuello redondo 4 capas. Cubrecosturas de refuerzo en cuello y hombro. Sin puños.
Máxima comodidad y protección frente al frío con la camiseta de manga larga para hombre Extreme.</t>
  </si>
  <si>
    <t xml:space="preserve">47/70</t>
  </si>
  <si>
    <t xml:space="preserve">Camiseta Manga Larga</t>
  </si>
  <si>
    <t xml:space="preserve">CA12170201</t>
  </si>
  <si>
    <t xml:space="preserve">49/72</t>
  </si>
  <si>
    <t xml:space="preserve">CA12170301</t>
  </si>
  <si>
    <t xml:space="preserve">53/74</t>
  </si>
  <si>
    <t xml:space="preserve">CA12170401</t>
  </si>
  <si>
    <t xml:space="preserve">57/76</t>
  </si>
  <si>
    <t xml:space="preserve">CA12170501</t>
  </si>
  <si>
    <t xml:space="preserve">61/78</t>
  </si>
  <si>
    <t xml:space="preserve">CA12170601</t>
  </si>
  <si>
    <t xml:space="preserve">CA12170158</t>
  </si>
  <si>
    <t xml:space="preserve">CA12170258</t>
  </si>
  <si>
    <t xml:space="preserve">CA12170358</t>
  </si>
  <si>
    <t xml:space="preserve">CA12170458</t>
  </si>
  <si>
    <t xml:space="preserve">CA12170558</t>
  </si>
  <si>
    <t xml:space="preserve">CA12170658</t>
  </si>
  <si>
    <t xml:space="preserve">CA12170102</t>
  </si>
  <si>
    <t xml:space="preserve">CA12170202</t>
  </si>
  <si>
    <t xml:space="preserve">CA12170302</t>
  </si>
  <si>
    <t xml:space="preserve">CA12170402</t>
  </si>
  <si>
    <t xml:space="preserve">CA12170502</t>
  </si>
  <si>
    <t xml:space="preserve">CA12170602</t>
  </si>
  <si>
    <t xml:space="preserve">CA12170187</t>
  </si>
  <si>
    <t xml:space="preserve">CA12170287</t>
  </si>
  <si>
    <t xml:space="preserve">CA12170387</t>
  </si>
  <si>
    <t xml:space="preserve">CA12170487</t>
  </si>
  <si>
    <t xml:space="preserve">CA12170587</t>
  </si>
  <si>
    <t xml:space="preserve">CA12170160</t>
  </si>
  <si>
    <t xml:space="preserve">CA12170260</t>
  </si>
  <si>
    <t xml:space="preserve">CA12170360</t>
  </si>
  <si>
    <t xml:space="preserve">CA12170460</t>
  </si>
  <si>
    <t xml:space="preserve">CA12170560</t>
  </si>
  <si>
    <t xml:space="preserve">CA12170660</t>
  </si>
  <si>
    <t xml:space="preserve">CA12170157</t>
  </si>
  <si>
    <t xml:space="preserve">CA12170257</t>
  </si>
  <si>
    <t xml:space="preserve">CA12170357</t>
  </si>
  <si>
    <t xml:space="preserve">CA12170457</t>
  </si>
  <si>
    <t xml:space="preserve">CA12170557</t>
  </si>
  <si>
    <t xml:space="preserve">CA12170105</t>
  </si>
  <si>
    <t xml:space="preserve">CA12170205</t>
  </si>
  <si>
    <t xml:space="preserve">CA12170305</t>
  </si>
  <si>
    <t xml:space="preserve">CA12170405</t>
  </si>
  <si>
    <t xml:space="preserve">CA12170505</t>
  </si>
  <si>
    <t xml:space="preserve">CA12170155</t>
  </si>
  <si>
    <t xml:space="preserve">CA12170255</t>
  </si>
  <si>
    <t xml:space="preserve">CA12170355</t>
  </si>
  <si>
    <t xml:space="preserve">CA12170455</t>
  </si>
  <si>
    <t xml:space="preserve">CA12170555</t>
  </si>
  <si>
    <t xml:space="preserve">CA12170655</t>
  </si>
  <si>
    <t xml:space="preserve">CA12170156</t>
  </si>
  <si>
    <t xml:space="preserve">CA12170256</t>
  </si>
  <si>
    <t xml:space="preserve">CA12170356</t>
  </si>
  <si>
    <t xml:space="preserve">CA12170456</t>
  </si>
  <si>
    <t xml:space="preserve">CA12170556</t>
  </si>
  <si>
    <t xml:space="preserve">CA12170656</t>
  </si>
  <si>
    <t xml:space="preserve">CAMISETA EXTREME WOMAN 1218</t>
  </si>
  <si>
    <t xml:space="preserve">Extreme Woman 1218</t>
  </si>
  <si>
    <t xml:space="preserve">CA12180101</t>
  </si>
  <si>
    <t xml:space="preserve">Camiseta semientallada, de manga larga y cuello acabado con ribete fino. Sin puños. Costuras laterales.
Máxima comodidad y protección frente al frío con la camiseta de manga larga para mujer Extreme Woman. Tu compañera ideal para completar cualquier look.
Máxima comodidad y protección frente al frío con la camiseta de manga larga para hombre Extreme.
</t>
  </si>
  <si>
    <t xml:space="preserve">39/64</t>
  </si>
  <si>
    <t xml:space="preserve">CA12180201</t>
  </si>
  <si>
    <t xml:space="preserve">42/66</t>
  </si>
  <si>
    <t xml:space="preserve">CA12180301</t>
  </si>
  <si>
    <t xml:space="preserve">45/68</t>
  </si>
  <si>
    <t xml:space="preserve">CA12180401</t>
  </si>
  <si>
    <t xml:space="preserve">48/70</t>
  </si>
  <si>
    <t xml:space="preserve">CA12180501</t>
  </si>
  <si>
    <t xml:space="preserve">51/72</t>
  </si>
  <si>
    <t xml:space="preserve">CA12180158</t>
  </si>
  <si>
    <t xml:space="preserve">CA12180258</t>
  </si>
  <si>
    <t xml:space="preserve">CA12180358</t>
  </si>
  <si>
    <t xml:space="preserve">CA12180458</t>
  </si>
  <si>
    <t xml:space="preserve">CA12180558</t>
  </si>
  <si>
    <t xml:space="preserve">CA12180102</t>
  </si>
  <si>
    <t xml:space="preserve">CA12180202</t>
  </si>
  <si>
    <t xml:space="preserve">CA12180302</t>
  </si>
  <si>
    <t xml:space="preserve">CA12180402</t>
  </si>
  <si>
    <t xml:space="preserve">CA12180502</t>
  </si>
  <si>
    <t xml:space="preserve">CA12180160</t>
  </si>
  <si>
    <t xml:space="preserve">CA12180260</t>
  </si>
  <si>
    <t xml:space="preserve">CA12180360</t>
  </si>
  <si>
    <t xml:space="preserve">CA12180460</t>
  </si>
  <si>
    <t xml:space="preserve">CA12180560</t>
  </si>
  <si>
    <t xml:space="preserve">CA12180178</t>
  </si>
  <si>
    <t xml:space="preserve">CA12180278</t>
  </si>
  <si>
    <t xml:space="preserve">CA12180378</t>
  </si>
  <si>
    <t xml:space="preserve">CA12180478</t>
  </si>
  <si>
    <t xml:space="preserve">CA12180578</t>
  </si>
  <si>
    <t xml:space="preserve">CA12180171</t>
  </si>
  <si>
    <t xml:space="preserve">CA12180271</t>
  </si>
  <si>
    <t xml:space="preserve">CA12180371</t>
  </si>
  <si>
    <t xml:space="preserve">CA12180471</t>
  </si>
  <si>
    <t xml:space="preserve">CA12180571</t>
  </si>
  <si>
    <t xml:space="preserve">CA12180105</t>
  </si>
  <si>
    <t xml:space="preserve">CA12180205</t>
  </si>
  <si>
    <t xml:space="preserve">CA12180305</t>
  </si>
  <si>
    <t xml:space="preserve">CA12180405</t>
  </si>
  <si>
    <t xml:space="preserve">CA12180505</t>
  </si>
  <si>
    <t xml:space="preserve">CA12180155</t>
  </si>
  <si>
    <t xml:space="preserve">CA12180255</t>
  </si>
  <si>
    <t xml:space="preserve">CA12180355</t>
  </si>
  <si>
    <t xml:space="preserve">CA12180455</t>
  </si>
  <si>
    <t xml:space="preserve">CA12180555</t>
  </si>
  <si>
    <t xml:space="preserve">CA12180156</t>
  </si>
  <si>
    <t xml:space="preserve">CA12180256</t>
  </si>
  <si>
    <t xml:space="preserve">CA12180356</t>
  </si>
  <si>
    <t xml:space="preserve">CA12180456</t>
  </si>
  <si>
    <t xml:space="preserve">CA12180556</t>
  </si>
  <si>
    <t xml:space="preserve">CAMISETA EXTREME NIÑO 1217</t>
  </si>
  <si>
    <t xml:space="preserve">Extreme Niño  1217NI</t>
  </si>
  <si>
    <t xml:space="preserve">CA12174001</t>
  </si>
  <si>
    <t xml:space="preserve">Camiseta de manga larga, tejido tubular y cuello redondo 4 capas. Cubrecosturas de refuerzo en cuello y hombro. Sin puños.
Máxima comodidad y protección frente al frío con la camiseta de manga larga para hombre Extreme. </t>
  </si>
  <si>
    <t xml:space="preserve">32/46</t>
  </si>
  <si>
    <t xml:space="preserve">CA12174101</t>
  </si>
  <si>
    <t xml:space="preserve">35/50</t>
  </si>
  <si>
    <t xml:space="preserve">CA12174201</t>
  </si>
  <si>
    <t xml:space="preserve">39/54</t>
  </si>
  <si>
    <t xml:space="preserve">CA12174301</t>
  </si>
  <si>
    <t xml:space="preserve">43/58</t>
  </si>
  <si>
    <t xml:space="preserve">CA12174401</t>
  </si>
  <si>
    <t xml:space="preserve">46/62</t>
  </si>
  <si>
    <t xml:space="preserve">CA12174002</t>
  </si>
  <si>
    <t xml:space="preserve">CA12174102</t>
  </si>
  <si>
    <t xml:space="preserve">CA12174202</t>
  </si>
  <si>
    <t xml:space="preserve">CA12174302</t>
  </si>
  <si>
    <t xml:space="preserve">CA12174402</t>
  </si>
  <si>
    <t xml:space="preserve">CA12174003</t>
  </si>
  <si>
    <t xml:space="preserve">CA12174103</t>
  </si>
  <si>
    <t xml:space="preserve">CA12174203</t>
  </si>
  <si>
    <t xml:space="preserve">CA12174303</t>
  </si>
  <si>
    <t xml:space="preserve">CA12174403</t>
  </si>
  <si>
    <t xml:space="preserve">CA12174031</t>
  </si>
  <si>
    <t xml:space="preserve">CA12174131</t>
  </si>
  <si>
    <t xml:space="preserve">CA12174231</t>
  </si>
  <si>
    <t xml:space="preserve">CA12174331</t>
  </si>
  <si>
    <t xml:space="preserve">CA12174431</t>
  </si>
  <si>
    <t xml:space="preserve">CA12174048</t>
  </si>
  <si>
    <t xml:space="preserve">CA12174148</t>
  </si>
  <si>
    <t xml:space="preserve">CA12174248</t>
  </si>
  <si>
    <t xml:space="preserve">CA12174348</t>
  </si>
  <si>
    <t xml:space="preserve">CA12174448</t>
  </si>
  <si>
    <t xml:space="preserve">CA12174078</t>
  </si>
  <si>
    <t xml:space="preserve">CA12174178</t>
  </si>
  <si>
    <t xml:space="preserve">CA12174278</t>
  </si>
  <si>
    <t xml:space="preserve">CA12174378</t>
  </si>
  <si>
    <t xml:space="preserve">CA12174478</t>
  </si>
  <si>
    <t xml:space="preserve">CA12174010</t>
  </si>
  <si>
    <t xml:space="preserve">CA12174110</t>
  </si>
  <si>
    <t xml:space="preserve">CA12174210</t>
  </si>
  <si>
    <t xml:space="preserve">CA12174310</t>
  </si>
  <si>
    <t xml:space="preserve">CA12174410</t>
  </si>
  <si>
    <t xml:space="preserve">CA12174012</t>
  </si>
  <si>
    <t xml:space="preserve">CA12174112</t>
  </si>
  <si>
    <t xml:space="preserve">CA12174212</t>
  </si>
  <si>
    <t xml:space="preserve">CA12174312</t>
  </si>
  <si>
    <t xml:space="preserve">CA12174412</t>
  </si>
  <si>
    <t xml:space="preserve">CA12174005</t>
  </si>
  <si>
    <t xml:space="preserve">CA12174105</t>
  </si>
  <si>
    <t xml:space="preserve">CA12174205</t>
  </si>
  <si>
    <t xml:space="preserve">CA12174305</t>
  </si>
  <si>
    <t xml:space="preserve">CA12174405</t>
  </si>
  <si>
    <t xml:space="preserve">CA12174055</t>
  </si>
  <si>
    <t xml:space="preserve">CA12174155</t>
  </si>
  <si>
    <t xml:space="preserve">CA12174255</t>
  </si>
  <si>
    <t xml:space="preserve">CA12174355</t>
  </si>
  <si>
    <t xml:space="preserve">CA12174455</t>
  </si>
  <si>
    <t xml:space="preserve">Verde Oasís 114</t>
  </si>
  <si>
    <t xml:space="preserve">CA121740114</t>
  </si>
  <si>
    <t xml:space="preserve">CA121741114</t>
  </si>
  <si>
    <t xml:space="preserve">CA121742114</t>
  </si>
  <si>
    <t xml:space="preserve">CA121743114</t>
  </si>
  <si>
    <t xml:space="preserve">CA121744114</t>
  </si>
  <si>
    <t xml:space="preserve">CAMISETA BABY 6564</t>
  </si>
  <si>
    <t xml:space="preserve">Baby 6564</t>
  </si>
  <si>
    <t xml:space="preserve">6 M</t>
  </si>
  <si>
    <t xml:space="preserve">CA65643501</t>
  </si>
  <si>
    <t xml:space="preserve">Camiseta de manga corta especial para bebé, confeccionada con tejido en galga fina y acabado compactado. Cuello redondo y apertura en el hombro con corchetes desde la talla 6m a 18m. Talla 2A sin apertura en el hombro. Costuras laterales.
Los más peques también merecen ir a la última. La camiseta de manga corta Baby viene confeccionada con tejito en galga fina y acabado compactado, lo mejor para su piel. Además, cuenta con una abertura en el hombro con corchetes.</t>
  </si>
  <si>
    <t xml:space="preserve">24/33</t>
  </si>
  <si>
    <t xml:space="preserve">Bebé</t>
  </si>
  <si>
    <t xml:space="preserve">12 M</t>
  </si>
  <si>
    <t xml:space="preserve">CA65643601</t>
  </si>
  <si>
    <t xml:space="preserve">26/35</t>
  </si>
  <si>
    <t xml:space="preserve">18 M</t>
  </si>
  <si>
    <t xml:space="preserve">CA65643701</t>
  </si>
  <si>
    <t xml:space="preserve">28/37</t>
  </si>
  <si>
    <t xml:space="preserve">2</t>
  </si>
  <si>
    <t xml:space="preserve">CA65643801</t>
  </si>
  <si>
    <t xml:space="preserve">30/39</t>
  </si>
  <si>
    <t xml:space="preserve">CA65643502</t>
  </si>
  <si>
    <t xml:space="preserve">CA65643602</t>
  </si>
  <si>
    <t xml:space="preserve">CA65643702</t>
  </si>
  <si>
    <t xml:space="preserve">CA65643802</t>
  </si>
  <si>
    <t xml:space="preserve">CA65643503</t>
  </si>
  <si>
    <t xml:space="preserve">CA65643603</t>
  </si>
  <si>
    <t xml:space="preserve">CA65643703</t>
  </si>
  <si>
    <t xml:space="preserve">CA65643803</t>
  </si>
  <si>
    <t xml:space="preserve">CA65643531</t>
  </si>
  <si>
    <t xml:space="preserve">CA65643631</t>
  </si>
  <si>
    <t xml:space="preserve">CA65643731</t>
  </si>
  <si>
    <t xml:space="preserve">CA65643831</t>
  </si>
  <si>
    <t xml:space="preserve">CA65643560</t>
  </si>
  <si>
    <t xml:space="preserve">CA65643660</t>
  </si>
  <si>
    <t xml:space="preserve">CA65643760</t>
  </si>
  <si>
    <t xml:space="preserve">CA65643860</t>
  </si>
  <si>
    <t xml:space="preserve">CA65643548</t>
  </si>
  <si>
    <t xml:space="preserve">CA65643648</t>
  </si>
  <si>
    <t xml:space="preserve">CA65643748</t>
  </si>
  <si>
    <t xml:space="preserve">CA65643848</t>
  </si>
  <si>
    <t xml:space="preserve">CA65643578</t>
  </si>
  <si>
    <t xml:space="preserve">CA65643678</t>
  </si>
  <si>
    <t xml:space="preserve">CA65643778</t>
  </si>
  <si>
    <t xml:space="preserve">CA65643878</t>
  </si>
  <si>
    <t xml:space="preserve">CA65643510</t>
  </si>
  <si>
    <t xml:space="preserve">CA65643610</t>
  </si>
  <si>
    <t xml:space="preserve">CA65643710</t>
  </si>
  <si>
    <t xml:space="preserve">CA65643810</t>
  </si>
  <si>
    <t xml:space="preserve">CA65643512</t>
  </si>
  <si>
    <t xml:space="preserve">CA65643612</t>
  </si>
  <si>
    <t xml:space="preserve">CA65643712</t>
  </si>
  <si>
    <t xml:space="preserve">CA65643812</t>
  </si>
  <si>
    <t xml:space="preserve">CA65643505</t>
  </si>
  <si>
    <t xml:space="preserve">CA65643605</t>
  </si>
  <si>
    <t xml:space="preserve">CA65643705</t>
  </si>
  <si>
    <t xml:space="preserve">CA65643805</t>
  </si>
  <si>
    <t xml:space="preserve">CA656435114</t>
  </si>
  <si>
    <t xml:space="preserve">CA656436114</t>
  </si>
  <si>
    <t xml:space="preserve">CA656437114</t>
  </si>
  <si>
    <t xml:space="preserve">CA656438114</t>
  </si>
  <si>
    <t xml:space="preserve">CA65643583</t>
  </si>
  <si>
    <t xml:space="preserve">CA65643683</t>
  </si>
  <si>
    <t xml:space="preserve">CA65643783</t>
  </si>
  <si>
    <t xml:space="preserve">CA65643883</t>
  </si>
  <si>
    <t xml:space="preserve">CAMISETA BABY L/S 7203</t>
  </si>
  <si>
    <t xml:space="preserve">Baby L/S 7203</t>
  </si>
  <si>
    <t xml:space="preserve">CA72033501</t>
  </si>
  <si>
    <t xml:space="preserve">Camiseta de manga larga especial para bebé, confeccionada en tejido en galga fina y acabado compactado. Cuello redondo y apertura en hombro con corchetes desde la talla 6M a 18M. La talla 2A sin apertura en el hombro. Costuras laterales.
Para los más pequeños tenemos la camiseta BABY L/S, pensada para que no pasen frio y puedan vestir sus colores preferidos.</t>
  </si>
  <si>
    <t xml:space="preserve">CA72033601</t>
  </si>
  <si>
    <t xml:space="preserve">CA72033701</t>
  </si>
  <si>
    <t xml:space="preserve">CA72033801</t>
  </si>
  <si>
    <t xml:space="preserve">CA72033502</t>
  </si>
  <si>
    <t xml:space="preserve">CA72033602</t>
  </si>
  <si>
    <t xml:space="preserve">CA72033702</t>
  </si>
  <si>
    <t xml:space="preserve">CA72033802</t>
  </si>
  <si>
    <t xml:space="preserve">CA72033503</t>
  </si>
  <si>
    <t xml:space="preserve">CA72033603</t>
  </si>
  <si>
    <t xml:space="preserve">CA72033703</t>
  </si>
  <si>
    <t xml:space="preserve">CA72033803</t>
  </si>
  <si>
    <t xml:space="preserve">CA72033531</t>
  </si>
  <si>
    <t xml:space="preserve">CA72033631</t>
  </si>
  <si>
    <t xml:space="preserve">CA72033731</t>
  </si>
  <si>
    <t xml:space="preserve">CA72033831</t>
  </si>
  <si>
    <t xml:space="preserve">CA72033560</t>
  </si>
  <si>
    <t xml:space="preserve">CA72033660</t>
  </si>
  <si>
    <t xml:space="preserve">CA72033760</t>
  </si>
  <si>
    <t xml:space="preserve">CA72033860</t>
  </si>
  <si>
    <t xml:space="preserve">CA72033548</t>
  </si>
  <si>
    <t xml:space="preserve">CA72033648</t>
  </si>
  <si>
    <t xml:space="preserve">CA72033748</t>
  </si>
  <si>
    <t xml:space="preserve">CA72033848 </t>
  </si>
  <si>
    <t xml:space="preserve">CA72033578</t>
  </si>
  <si>
    <t xml:space="preserve">CA72033678</t>
  </si>
  <si>
    <t xml:space="preserve">CA72033778</t>
  </si>
  <si>
    <t xml:space="preserve">CA72033878</t>
  </si>
  <si>
    <t xml:space="preserve">CA72033510</t>
  </si>
  <si>
    <t xml:space="preserve">CA72033610</t>
  </si>
  <si>
    <t xml:space="preserve">CA72033710</t>
  </si>
  <si>
    <t xml:space="preserve">CA72033810</t>
  </si>
  <si>
    <t xml:space="preserve">CA72033512</t>
  </si>
  <si>
    <t xml:space="preserve">CA72033612</t>
  </si>
  <si>
    <t xml:space="preserve">CA72033712</t>
  </si>
  <si>
    <t xml:space="preserve">CA72033812</t>
  </si>
  <si>
    <t xml:space="preserve">CA72033505</t>
  </si>
  <si>
    <t xml:space="preserve">CA72033605</t>
  </si>
  <si>
    <t xml:space="preserve">CA72033705</t>
  </si>
  <si>
    <t xml:space="preserve">CA72033805</t>
  </si>
  <si>
    <t xml:space="preserve">CA720335114</t>
  </si>
  <si>
    <t xml:space="preserve">CA720336114</t>
  </si>
  <si>
    <t xml:space="preserve">CA720337114</t>
  </si>
  <si>
    <t xml:space="preserve">CA720338114</t>
  </si>
  <si>
    <t xml:space="preserve">CA72033583</t>
  </si>
  <si>
    <t xml:space="preserve">CA72033683</t>
  </si>
  <si>
    <t xml:space="preserve">CA72033783</t>
  </si>
  <si>
    <t xml:space="preserve">CA72033883</t>
  </si>
  <si>
    <t xml:space="preserve">BODY HONEY 7200</t>
  </si>
  <si>
    <t xml:space="preserve">Honey 7200</t>
  </si>
  <si>
    <t xml:space="preserve">3 M</t>
  </si>
  <si>
    <t xml:space="preserve">BD720010401</t>
  </si>
  <si>
    <t xml:space="preserve">Body de bebé con manga corta de punto liso. Cuello redondo y bajo ribeteado en canalé 1x1. Cierre con botones a presión en la entrepierna. Hombro de apertura cruzada.
Que nada le falte a tu bebé con el body de manga corta Honey. Además gracias al tratamiento Roly y al cierre con botones en la entrepierna la comodidad estará garantizada.
Pensada para tu día a día, la camiseta CAPRI está disponible en una gran variedad de colores para que la puedas combinar fácilmente.</t>
  </si>
  <si>
    <t xml:space="preserve">96% Algodón Peinado / 4% Elasteno</t>
  </si>
  <si>
    <t xml:space="preserve">175 g/m2</t>
  </si>
  <si>
    <t xml:space="preserve">19/37</t>
  </si>
  <si>
    <t xml:space="preserve">Body Manga Corta</t>
  </si>
  <si>
    <t xml:space="preserve">BD72003501</t>
  </si>
  <si>
    <t xml:space="preserve">21/38</t>
  </si>
  <si>
    <t xml:space="preserve">9 M</t>
  </si>
  <si>
    <t xml:space="preserve">BD720010301</t>
  </si>
  <si>
    <t xml:space="preserve">23/40</t>
  </si>
  <si>
    <t xml:space="preserve">BD72003601</t>
  </si>
  <si>
    <t xml:space="preserve">25/42</t>
  </si>
  <si>
    <t xml:space="preserve">BD72003701</t>
  </si>
  <si>
    <t xml:space="preserve">27/44</t>
  </si>
  <si>
    <t xml:space="preserve">BD720010458</t>
  </si>
  <si>
    <t xml:space="preserve">BD72003558</t>
  </si>
  <si>
    <t xml:space="preserve">BD720010358</t>
  </si>
  <si>
    <t xml:space="preserve">BD72003658</t>
  </si>
  <si>
    <t xml:space="preserve">BD72003758</t>
  </si>
  <si>
    <t xml:space="preserve">BD720010402</t>
  </si>
  <si>
    <t xml:space="preserve">BD72003502</t>
  </si>
  <si>
    <t xml:space="preserve">BD720010302</t>
  </si>
  <si>
    <t xml:space="preserve">BD72003602</t>
  </si>
  <si>
    <t xml:space="preserve">BD72003702</t>
  </si>
  <si>
    <t xml:space="preserve">BD720010460</t>
  </si>
  <si>
    <t xml:space="preserve">BD72003560</t>
  </si>
  <si>
    <t xml:space="preserve">BD720010360</t>
  </si>
  <si>
    <t xml:space="preserve">BD72003660</t>
  </si>
  <si>
    <t xml:space="preserve">BD72003760</t>
  </si>
  <si>
    <t xml:space="preserve">BD720010448</t>
  </si>
  <si>
    <t xml:space="preserve">BD72003548</t>
  </si>
  <si>
    <t xml:space="preserve">BD720010348</t>
  </si>
  <si>
    <t xml:space="preserve">BD72003648</t>
  </si>
  <si>
    <t xml:space="preserve">BD72003748 </t>
  </si>
  <si>
    <t xml:space="preserve">BD720010478</t>
  </si>
  <si>
    <t xml:space="preserve">BD72003578 </t>
  </si>
  <si>
    <t xml:space="preserve">BD720010378</t>
  </si>
  <si>
    <t xml:space="preserve">BD72003678</t>
  </si>
  <si>
    <t xml:space="preserve">BD72003778</t>
  </si>
  <si>
    <t xml:space="preserve">BD720010410</t>
  </si>
  <si>
    <t xml:space="preserve">BD72003510</t>
  </si>
  <si>
    <t xml:space="preserve">BD720010310</t>
  </si>
  <si>
    <t xml:space="preserve">BD72003610</t>
  </si>
  <si>
    <t xml:space="preserve">BD72003710</t>
  </si>
  <si>
    <t xml:space="preserve">BD720010405</t>
  </si>
  <si>
    <t xml:space="preserve">BD72003505</t>
  </si>
  <si>
    <t xml:space="preserve">BD720010305</t>
  </si>
  <si>
    <t xml:space="preserve">BD72003605</t>
  </si>
  <si>
    <t xml:space="preserve">BD72003705</t>
  </si>
  <si>
    <t xml:space="preserve">BD720010455</t>
  </si>
  <si>
    <t xml:space="preserve">BD72003555</t>
  </si>
  <si>
    <t xml:space="preserve">BD720010355</t>
  </si>
  <si>
    <t xml:space="preserve">BD72003655</t>
  </si>
  <si>
    <t xml:space="preserve">BD72003755</t>
  </si>
  <si>
    <t xml:space="preserve">BODY HONEY L/S 7202</t>
  </si>
  <si>
    <t xml:space="preserve">Honey L/S 7202</t>
  </si>
  <si>
    <t xml:space="preserve">BD720210401</t>
  </si>
  <si>
    <t xml:space="preserve">Body de bebé de manga larga de punto liso. Cuello redondo y bajo ribeteado en canalé 1x1. Cierre con botones a presión en la entrepierna. Hombro de apertura cruzada.
Para los meses más fríos, el body de manga larga HONEY L/S es la prenda interior perfecta para tu bebé.</t>
  </si>
  <si>
    <t xml:space="preserve">Body Manga Larga</t>
  </si>
  <si>
    <t xml:space="preserve">BD72023501</t>
  </si>
  <si>
    <t xml:space="preserve">BD720210301</t>
  </si>
  <si>
    <t xml:space="preserve">BD72023601</t>
  </si>
  <si>
    <t xml:space="preserve">BD72023701</t>
  </si>
  <si>
    <t xml:space="preserve">BD720210402</t>
  </si>
  <si>
    <t xml:space="preserve">Body de bebé de manga larga de punto liso. Cuello redondo y bajo ribeteado en canalé 1x1. Cierre con botones a presión en la entrepierna. Hombro de apertura cruzada.
Para los meses más fríos, el body de manga larga HONEY L/S es la prenda interior perfecta para tu bebé.
</t>
  </si>
  <si>
    <t xml:space="preserve">BD72023502</t>
  </si>
  <si>
    <t xml:space="preserve">BD720210302</t>
  </si>
  <si>
    <t xml:space="preserve">BD72023602</t>
  </si>
  <si>
    <t xml:space="preserve">BD72023702</t>
  </si>
  <si>
    <t xml:space="preserve">BD720210448</t>
  </si>
  <si>
    <t xml:space="preserve">BD72023548</t>
  </si>
  <si>
    <t xml:space="preserve">BD720210348</t>
  </si>
  <si>
    <t xml:space="preserve">BD72023648</t>
  </si>
  <si>
    <t xml:space="preserve">BD72023748</t>
  </si>
  <si>
    <t xml:space="preserve">BD720210410</t>
  </si>
  <si>
    <t xml:space="preserve">BD72023510</t>
  </si>
  <si>
    <t xml:space="preserve">BD720210310</t>
  </si>
  <si>
    <t xml:space="preserve">BD72023610</t>
  </si>
  <si>
    <t xml:space="preserve">BD72023710</t>
  </si>
  <si>
    <t xml:space="preserve">SUDADERA TELENO 1117</t>
  </si>
  <si>
    <t xml:space="preserve">Teleneo 1117</t>
  </si>
  <si>
    <t xml:space="preserve">SU11170055 </t>
  </si>
  <si>
    <t xml:space="preserve">Sudadera de algodón con diseño clásico. Cuellos, puños y bajo con canalé 1x1. Cubrecosturas reforzado en el interior del cuello.</t>
  </si>
  <si>
    <t xml:space="preserve">320 g/m2</t>
  </si>
  <si>
    <t xml:space="preserve">Sudadera Sin Capucha</t>
  </si>
  <si>
    <t xml:space="preserve">SU11170155</t>
  </si>
  <si>
    <t xml:space="preserve">54/68</t>
  </si>
  <si>
    <t xml:space="preserve">SU11170255</t>
  </si>
  <si>
    <t xml:space="preserve">57/70</t>
  </si>
  <si>
    <t xml:space="preserve">SU11170355</t>
  </si>
  <si>
    <t xml:space="preserve">60/72</t>
  </si>
  <si>
    <t xml:space="preserve">SU11170455</t>
  </si>
  <si>
    <t xml:space="preserve">63/74</t>
  </si>
  <si>
    <t xml:space="preserve">SU11170555</t>
  </si>
  <si>
    <t xml:space="preserve">67/76</t>
  </si>
  <si>
    <t xml:space="preserve">SU11170655</t>
  </si>
  <si>
    <t xml:space="preserve">71/78</t>
  </si>
  <si>
    <t xml:space="preserve">SUDADERA ANNAPURNA 1104</t>
  </si>
  <si>
    <t xml:space="preserve">Annapurna 1104</t>
  </si>
  <si>
    <t xml:space="preserve">SU11040102</t>
  </si>
  <si>
    <t xml:space="preserve">Sudadera de algodón de manga larga estilo ranglan. Con cuello, puños y cintura, en canalé 1x1. Cuello redondo con adorno de costuras remalladas cruzadas y cubrecosturas de refuerzo en el interior del cuello.
Un básico imprescindible en cada armario. La sudadera de manga larga Annapurna es una de las prendas estrella de cada Invierno. Además, cuenta con un tejido 100% algodón y está disponible en 5 colores.
</t>
  </si>
  <si>
    <t xml:space="preserve">260 g/m2</t>
  </si>
  <si>
    <t xml:space="preserve">50/64</t>
  </si>
  <si>
    <t xml:space="preserve">SU11040202</t>
  </si>
  <si>
    <t xml:space="preserve">SU11040302</t>
  </si>
  <si>
    <t xml:space="preserve">56/70</t>
  </si>
  <si>
    <t xml:space="preserve">SU11040402</t>
  </si>
  <si>
    <t xml:space="preserve">59/73</t>
  </si>
  <si>
    <t xml:space="preserve">SU11040502</t>
  </si>
  <si>
    <t xml:space="preserve">62/76</t>
  </si>
  <si>
    <t xml:space="preserve">SU11040158</t>
  </si>
  <si>
    <t xml:space="preserve">SU11040258</t>
  </si>
  <si>
    <t xml:space="preserve">SU11040358</t>
  </si>
  <si>
    <t xml:space="preserve">SU11040458</t>
  </si>
  <si>
    <t xml:space="preserve">SU11040558</t>
  </si>
  <si>
    <t xml:space="preserve">SU11040160</t>
  </si>
  <si>
    <t xml:space="preserve">SU11040260</t>
  </si>
  <si>
    <t xml:space="preserve">SU11040360</t>
  </si>
  <si>
    <t xml:space="preserve">SU11040460</t>
  </si>
  <si>
    <t xml:space="preserve">SU11040560</t>
  </si>
  <si>
    <t xml:space="preserve">SU11040186</t>
  </si>
  <si>
    <t xml:space="preserve">SU11040286</t>
  </si>
  <si>
    <t xml:space="preserve">SU11040386</t>
  </si>
  <si>
    <t xml:space="preserve">SU11040486</t>
  </si>
  <si>
    <t xml:space="preserve">SU11040586</t>
  </si>
  <si>
    <t xml:space="preserve">SU11040155</t>
  </si>
  <si>
    <t xml:space="preserve">SU11040255</t>
  </si>
  <si>
    <t xml:space="preserve">SU11040355</t>
  </si>
  <si>
    <t xml:space="preserve">SU11040455</t>
  </si>
  <si>
    <t xml:space="preserve">SU11040555</t>
  </si>
  <si>
    <t xml:space="preserve">SUDADERA ANNAPURNA WOMAN 1111</t>
  </si>
  <si>
    <t xml:space="preserve">Annapurna Woman 1111</t>
  </si>
  <si>
    <t xml:space="preserve">SU11110101</t>
  </si>
  <si>
    <t xml:space="preserve">Sudadera de algodón de manga larga estilo ranglán. Con cuello, puños y cintura, en canalé 2x1. Cuello redondo con cubrecosturas de refuerzo en el interior del cuello. Detalle frontal de costuras cruzadas, con remallado en tejido canalé 2x1.
La sudadera ANNAPURNA WOMAN está pensada para la mujer. Cómoda y ligera, con un corte femenino y actual que te dará libertad de movimientos.</t>
  </si>
  <si>
    <t xml:space="preserve">SU11110201</t>
  </si>
  <si>
    <t xml:space="preserve">51/67</t>
  </si>
  <si>
    <t xml:space="preserve">SU11110301</t>
  </si>
  <si>
    <t xml:space="preserve">SU11110401</t>
  </si>
  <si>
    <t xml:space="preserve">SU11110501</t>
  </si>
  <si>
    <t xml:space="preserve">60/70</t>
  </si>
  <si>
    <t xml:space="preserve">SU11110158</t>
  </si>
  <si>
    <t xml:space="preserve">SU11110258</t>
  </si>
  <si>
    <t xml:space="preserve">SU11110358</t>
  </si>
  <si>
    <t xml:space="preserve">SU11110458</t>
  </si>
  <si>
    <t xml:space="preserve">SU11110558</t>
  </si>
  <si>
    <t xml:space="preserve">SU11110102</t>
  </si>
  <si>
    <t xml:space="preserve">SU11110202</t>
  </si>
  <si>
    <t xml:space="preserve">SU11110302</t>
  </si>
  <si>
    <t xml:space="preserve">SU11110402</t>
  </si>
  <si>
    <t xml:space="preserve">SU11110502</t>
  </si>
  <si>
    <t xml:space="preserve">SU11110160</t>
  </si>
  <si>
    <t xml:space="preserve">SU11110260</t>
  </si>
  <si>
    <t xml:space="preserve">SU11110360</t>
  </si>
  <si>
    <t xml:space="preserve">SU11110460</t>
  </si>
  <si>
    <t xml:space="preserve">SU11110560</t>
  </si>
  <si>
    <t xml:space="preserve">SU11110178</t>
  </si>
  <si>
    <t xml:space="preserve">SU11110278</t>
  </si>
  <si>
    <t xml:space="preserve">SU11110378</t>
  </si>
  <si>
    <t xml:space="preserve">SU11110478</t>
  </si>
  <si>
    <t xml:space="preserve">SU11110578</t>
  </si>
  <si>
    <t xml:space="preserve">SU11110155</t>
  </si>
  <si>
    <t xml:space="preserve">SU11110255</t>
  </si>
  <si>
    <t xml:space="preserve">SU11110355</t>
  </si>
  <si>
    <t xml:space="preserve">SU11110455</t>
  </si>
  <si>
    <t xml:space="preserve">SU11110555</t>
  </si>
  <si>
    <t xml:space="preserve">SUDADERA MANGA MONTADA 62-202-0</t>
  </si>
  <si>
    <t xml:space="preserve">Sudadera Manga Montada 62-202-0</t>
  </si>
  <si>
    <t xml:space="preserve">Cuello en canalé
Encintado de hombro a hombro
Puños y bajos en canalé
Puntadas a doble aguja en sisas y cuello
Tejido tubular"</t>
  </si>
  <si>
    <t xml:space="preserve">80% Algodón / 20% Póliéster</t>
  </si>
  <si>
    <t xml:space="preserve">61/73</t>
  </si>
  <si>
    <t xml:space="preserve">63,5/76</t>
  </si>
  <si>
    <t xml:space="preserve">68,5/79</t>
  </si>
  <si>
    <t xml:space="preserve">73,5/82</t>
  </si>
  <si>
    <t xml:space="preserve">2,5 / 2,5</t>
  </si>
  <si>
    <t xml:space="preserve">2,5/2,5</t>
  </si>
  <si>
    <t xml:space="preserve">622020AZ01</t>
  </si>
  <si>
    <t xml:space="preserve">622020AZ02</t>
  </si>
  <si>
    <t xml:space="preserve">622020AZ03</t>
  </si>
  <si>
    <t xml:space="preserve">622020AZ04</t>
  </si>
  <si>
    <t xml:space="preserve">622020AZ05</t>
  </si>
  <si>
    <t xml:space="preserve">622020AZ06</t>
  </si>
  <si>
    <t xml:space="preserve">622020AZ07</t>
  </si>
  <si>
    <t xml:space="preserve">622020AZ08</t>
  </si>
  <si>
    <t xml:space="preserve">622020YT01</t>
  </si>
  <si>
    <t xml:space="preserve">622020YT02</t>
  </si>
  <si>
    <t xml:space="preserve">622020YT03</t>
  </si>
  <si>
    <t xml:space="preserve">622020YT04</t>
  </si>
  <si>
    <t xml:space="preserve">622020YT05</t>
  </si>
  <si>
    <t xml:space="preserve">SUDADERA CAPUCHA  62-208-0</t>
  </si>
  <si>
    <t xml:space="preserve">Sudadera Capucha 62-208-0</t>
  </si>
  <si>
    <t xml:space="preserve">Capucha con cordón plano del mismo color
Mangas montadas
Bolsillo canguro delantero
Mangas y bajo con canalé
Costuras dobles en sisa
Tejido tubular</t>
  </si>
  <si>
    <t xml:space="preserve">Sudadera Con Capucha</t>
  </si>
  <si>
    <t xml:space="preserve">622080YT01</t>
  </si>
  <si>
    <t xml:space="preserve">622080YT02</t>
  </si>
  <si>
    <t xml:space="preserve">622080YT03</t>
  </si>
  <si>
    <t xml:space="preserve">622080YT04</t>
  </si>
  <si>
    <t xml:space="preserve">622080YT05</t>
  </si>
  <si>
    <t xml:space="preserve">GORRA URANUS 7041</t>
  </si>
  <si>
    <t xml:space="preserve">Gorra Uranus 7041</t>
  </si>
  <si>
    <t xml:space="preserve">Única</t>
  </si>
  <si>
    <t xml:space="preserve">GO70419001</t>
  </si>
  <si>
    <t xml:space="preserve">-</t>
  </si>
  <si>
    <t xml:space="preserve">Gorra de 5 paneles.
Dos agujeros de ventilación.
Cuatro pespuntes en visera y cierre de velcro.
Cinta antisudoral.
Gorra de 5 paneles.
Dos agujeros de ventilación.
Cuatro pespuntes en visera y cierre de velcro.
Cinta antisudoral.
Gorra de 5 paneles.
Dos agujeros de ventilación.
Cuatro pespuntes en visera y cierre de velcro.
Cinta antisudoral.</t>
  </si>
  <si>
    <t xml:space="preserve">170 g/m²</t>
  </si>
  <si>
    <t xml:space="preserve">58/17</t>
  </si>
  <si>
    <t xml:space="preserve">Gorra</t>
  </si>
  <si>
    <t xml:space="preserve">GO70419002</t>
  </si>
  <si>
    <t xml:space="preserve">Gorra de 5 paneles.
Dos agujeros de ventilación.
Cuatro pespuntes en visera y cierre de velcro.
Cinta antisudoral.</t>
  </si>
  <si>
    <t xml:space="preserve">GO70419003</t>
  </si>
  <si>
    <t xml:space="preserve">GO70419060</t>
  </si>
  <si>
    <t xml:space="preserve">GO70419005</t>
  </si>
  <si>
    <t xml:space="preserve">GO70419055</t>
  </si>
  <si>
    <t xml:space="preserve">Verde Helecho 226</t>
  </si>
  <si>
    <t xml:space="preserve">GO704190226</t>
  </si>
  <si>
    <t xml:space="preserve">GORRA URANUS Niño 7041NI</t>
  </si>
  <si>
    <t xml:space="preserve">Panel Niño 7008NI</t>
  </si>
  <si>
    <t xml:space="preserve">GO70419601</t>
  </si>
  <si>
    <t xml:space="preserve">56/15</t>
  </si>
  <si>
    <t xml:space="preserve">GO70419603</t>
  </si>
  <si>
    <t xml:space="preserve">GO70419660</t>
  </si>
  <si>
    <t xml:space="preserve">GO704196226</t>
  </si>
  <si>
    <t xml:space="preserve">TAZA LIMA 4000</t>
  </si>
  <si>
    <t xml:space="preserve">Lima 4000</t>
  </si>
  <si>
    <t xml:space="preserve">MD4000S101</t>
  </si>
  <si>
    <t xml:space="preserve">Taza de cerámica de 350ml especial para sublimación. Presentación en caja blanca.</t>
  </si>
  <si>
    <t xml:space="preserve">100% Cerámica</t>
  </si>
  <si>
    <t xml:space="preserve">350 ml</t>
  </si>
  <si>
    <t xml:space="preserve">Taza</t>
  </si>
  <si>
    <t xml:space="preserve">BOLSA HAMELIN 7114</t>
  </si>
  <si>
    <t xml:space="preserve">Hamelin 7114</t>
  </si>
  <si>
    <t xml:space="preserve">BO71149001</t>
  </si>
  <si>
    <t xml:space="preserve">Mochila multiusos.
1.- Cordones de ajuste a la espalda de 0,4mm de grosor.
2.- Ojales metálicos.
Hamelin es una mochila versátil, ligera y cómoda. Perfecta para cualquier ocasión. Con los cordones de ajuste a la espalda podrás llevar tus básicos del día a día con total comodidad.</t>
  </si>
  <si>
    <t xml:space="preserve">100% Poliéster</t>
  </si>
  <si>
    <t xml:space="preserve">70 g/m2</t>
  </si>
  <si>
    <t xml:space="preserve">Mochila Saco</t>
  </si>
  <si>
    <t xml:space="preserve">COJÍN PERSONALIZADO</t>
  </si>
  <si>
    <t xml:space="preserve">COJÍN COPEBL</t>
  </si>
  <si>
    <t xml:space="preserve">40 X 40</t>
  </si>
  <si>
    <t xml:space="preserve">COPEBL001</t>
  </si>
  <si>
    <t xml:space="preserve">El cojín incluye tanto el relleno como la funda.</t>
  </si>
  <si>
    <t xml:space="preserve">40/40</t>
  </si>
  <si>
    <t xml:space="preserve">Cojín</t>
  </si>
  <si>
    <t xml:space="preserve">ALFOMBRILLA PERSONALIZADA</t>
  </si>
  <si>
    <t xml:space="preserve">Alfombrilla Personalizada</t>
  </si>
  <si>
    <t xml:space="preserve">AL0101</t>
  </si>
  <si>
    <t xml:space="preserve">Alfombrilla de ratón para personalizar.</t>
  </si>
  <si>
    <t xml:space="preserve">Alfombrilla</t>
  </si>
  <si>
    <t xml:space="preserve">MASCARILLA REUTILIZABLE</t>
  </si>
  <si>
    <t xml:space="preserve">Mascarilla Reutilizable</t>
  </si>
  <si>
    <t xml:space="preserve">MAPERF01</t>
  </si>
  <si>
    <t xml:space="preserve">Esta mascarilla facial no quirúrgica de punto de algodón 100% es versátil, con un tamaño único que se ajusta perfectamente sobre la nariz y la boca. De hecho, es gracias al caucho insertado en las costuras que esta máscara destaca por su comodidad y soporte.</t>
  </si>
  <si>
    <t xml:space="preserve">140 g/m2</t>
  </si>
  <si>
    <t xml:space="preserve">17,5/12,5</t>
  </si>
  <si>
    <t xml:space="preserve">Mascarilla</t>
  </si>
  <si>
    <t xml:space="preserve">MAPERF02</t>
  </si>
  <si>
    <t xml:space="preserve">85% algodón / 15% viscosa</t>
  </si>
  <si>
    <t xml:space="preserve">65% poliéster / 35% algodón</t>
  </si>
</sst>
</file>

<file path=xl/styles.xml><?xml version="1.0" encoding="utf-8"?>
<styleSheet xmlns="http://schemas.openxmlformats.org/spreadsheetml/2006/main">
  <numFmts count="2">
    <numFmt numFmtId="164" formatCode="General"/>
    <numFmt numFmtId="165" formatCode="@"/>
  </numFmts>
  <fonts count="13">
    <font>
      <sz val="11"/>
      <color rgb="FF000000"/>
      <name val="Calibri"/>
      <family val="2"/>
      <charset val="1"/>
    </font>
    <font>
      <sz val="10"/>
      <name val="Arial"/>
      <family val="0"/>
    </font>
    <font>
      <sz val="10"/>
      <name val="Arial"/>
      <family val="0"/>
    </font>
    <font>
      <sz val="10"/>
      <name val="Arial"/>
      <family val="0"/>
    </font>
    <font>
      <b val="true"/>
      <sz val="11"/>
      <color rgb="FF000000"/>
      <name val="Calibri"/>
      <family val="2"/>
      <charset val="1"/>
    </font>
    <font>
      <sz val="11"/>
      <name val="Calibri"/>
      <family val="2"/>
      <charset val="1"/>
    </font>
    <font>
      <b val="true"/>
      <sz val="14"/>
      <color rgb="FFFFFFFF"/>
      <name val="Calibri"/>
      <family val="2"/>
      <charset val="1"/>
    </font>
    <font>
      <b val="true"/>
      <sz val="14"/>
      <name val="Calibri"/>
      <family val="2"/>
      <charset val="1"/>
    </font>
    <font>
      <b val="true"/>
      <sz val="12"/>
      <color rgb="FF000000"/>
      <name val="Calibri"/>
      <family val="2"/>
      <charset val="1"/>
    </font>
    <font>
      <sz val="12"/>
      <color rgb="FF000000"/>
      <name val="Calibri"/>
      <family val="2"/>
      <charset val="1"/>
    </font>
    <font>
      <b val="true"/>
      <sz val="11"/>
      <name val="Calibri"/>
      <family val="2"/>
      <charset val="1"/>
    </font>
    <font>
      <b val="true"/>
      <sz val="12"/>
      <name val="Calibri"/>
      <family val="2"/>
      <charset val="1"/>
    </font>
    <font>
      <sz val="14"/>
      <color rgb="FF000000"/>
      <name val="Calibri"/>
      <family val="2"/>
      <charset val="1"/>
    </font>
  </fonts>
  <fills count="12">
    <fill>
      <patternFill patternType="none"/>
    </fill>
    <fill>
      <patternFill patternType="gray125"/>
    </fill>
    <fill>
      <patternFill patternType="solid">
        <fgColor rgb="FFC5E0B4"/>
        <bgColor rgb="FFD9D9D9"/>
      </patternFill>
    </fill>
    <fill>
      <patternFill patternType="solid">
        <fgColor rgb="FFF2F2F2"/>
        <bgColor rgb="FFE2F0D9"/>
      </patternFill>
    </fill>
    <fill>
      <patternFill patternType="solid">
        <fgColor rgb="FFFFFFFF"/>
        <bgColor rgb="FFF2F2F2"/>
      </patternFill>
    </fill>
    <fill>
      <patternFill patternType="solid">
        <fgColor rgb="FFE2F0D9"/>
        <bgColor rgb="FFDEEBF7"/>
      </patternFill>
    </fill>
    <fill>
      <patternFill patternType="solid">
        <fgColor rgb="FFFFC000"/>
        <bgColor rgb="FFFF9900"/>
      </patternFill>
    </fill>
    <fill>
      <patternFill patternType="solid">
        <fgColor rgb="FFDEEBF7"/>
        <bgColor rgb="FFE2F0D9"/>
      </patternFill>
    </fill>
    <fill>
      <patternFill patternType="solid">
        <fgColor rgb="FFFBE5D6"/>
        <bgColor rgb="FFFFF2CC"/>
      </patternFill>
    </fill>
    <fill>
      <patternFill patternType="solid">
        <fgColor rgb="FFFFF2CC"/>
        <bgColor rgb="FFFBE5D6"/>
      </patternFill>
    </fill>
    <fill>
      <patternFill patternType="solid">
        <fgColor rgb="FFBDD7EE"/>
        <bgColor rgb="FFD9D9D9"/>
      </patternFill>
    </fill>
    <fill>
      <patternFill patternType="solid">
        <fgColor rgb="FFD9D9D9"/>
        <bgColor rgb="FFBDD7EE"/>
      </patternFill>
    </fill>
  </fills>
  <borders count="16">
    <border diagonalUp="false" diagonalDown="false">
      <left/>
      <right/>
      <top/>
      <bottom/>
      <diagonal/>
    </border>
    <border diagonalUp="false" diagonalDown="false">
      <left style="thin"/>
      <right/>
      <top style="thin"/>
      <bottom/>
      <diagonal/>
    </border>
    <border diagonalUp="false" diagonalDown="false">
      <left/>
      <right/>
      <top style="thin"/>
      <bottom/>
      <diagonal/>
    </border>
    <border diagonalUp="false" diagonalDown="false">
      <left/>
      <right style="thin"/>
      <top style="thin"/>
      <bottom/>
      <diagonal/>
    </border>
    <border diagonalUp="false" diagonalDown="false">
      <left style="thin"/>
      <right/>
      <top/>
      <bottom/>
      <diagonal/>
    </border>
    <border diagonalUp="false" diagonalDown="false">
      <left/>
      <right style="thin"/>
      <top/>
      <bottom/>
      <diagonal/>
    </border>
    <border diagonalUp="false" diagonalDown="false">
      <left style="thin"/>
      <right/>
      <top/>
      <bottom style="thin"/>
      <diagonal/>
    </border>
    <border diagonalUp="false" diagonalDown="false">
      <left/>
      <right/>
      <top/>
      <bottom style="thin"/>
      <diagonal/>
    </border>
    <border diagonalUp="false" diagonalDown="false">
      <left/>
      <right style="thin"/>
      <top/>
      <bottom style="thin"/>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style="thin"/>
      <bottom/>
      <diagonal/>
    </border>
    <border diagonalUp="false" diagonalDown="false">
      <left style="thin"/>
      <right style="thin"/>
      <top/>
      <bottom/>
      <diagonal/>
    </border>
    <border diagonalUp="false" diagonalDown="false">
      <left style="thin"/>
      <right style="thin"/>
      <top/>
      <bottom style="thin"/>
      <diagonal/>
    </border>
    <border diagonalUp="false" diagonalDown="false">
      <left style="thin"/>
      <right style="thin"/>
      <top style="thin"/>
      <bottom style="thin"/>
      <diagonal/>
    </border>
  </borders>
  <cellStyleXfs count="20">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cellStyleXfs>
  <cellXfs count="245">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0" borderId="0" xfId="0" applyFont="false" applyBorder="false" applyAlignment="true" applyProtection="false">
      <alignment horizontal="center"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4" fillId="2" borderId="0" xfId="0" applyFont="true" applyBorder="false" applyAlignment="true" applyProtection="false">
      <alignment horizontal="center" vertical="bottom" textRotation="0" wrapText="false" indent="0" shrinkToFit="false"/>
      <protection locked="true" hidden="false"/>
    </xf>
    <xf numFmtId="164" fontId="4" fillId="2" borderId="0" xfId="0" applyFont="true" applyBorder="false" applyAlignment="false" applyProtection="false">
      <alignment horizontal="general" vertical="bottom" textRotation="0" wrapText="false" indent="0" shrinkToFit="false"/>
      <protection locked="true" hidden="false"/>
    </xf>
    <xf numFmtId="164" fontId="0" fillId="3" borderId="0" xfId="0" applyFont="false" applyBorder="false" applyAlignment="false" applyProtection="false">
      <alignment horizontal="general" vertical="bottom" textRotation="0" wrapText="false" indent="0" shrinkToFit="false"/>
      <protection locked="true" hidden="false"/>
    </xf>
    <xf numFmtId="164" fontId="0" fillId="3" borderId="0" xfId="0" applyFont="false" applyBorder="false" applyAlignment="true" applyProtection="false">
      <alignment horizontal="center" vertical="bottom" textRotation="0" wrapText="false" indent="0" shrinkToFit="false"/>
      <protection locked="true" hidden="false"/>
    </xf>
    <xf numFmtId="164" fontId="4" fillId="3" borderId="0" xfId="0" applyFont="true" applyBorder="false" applyAlignment="true" applyProtection="false">
      <alignment horizontal="center" vertical="bottom" textRotation="0" wrapText="false" indent="0" shrinkToFit="false"/>
      <protection locked="true" hidden="false"/>
    </xf>
    <xf numFmtId="164" fontId="0" fillId="4" borderId="0" xfId="0" applyFont="false" applyBorder="false" applyAlignment="false" applyProtection="false">
      <alignment horizontal="general" vertical="bottom" textRotation="0" wrapText="false" indent="0" shrinkToFit="false"/>
      <protection locked="true" hidden="false"/>
    </xf>
    <xf numFmtId="164" fontId="0" fillId="4" borderId="0" xfId="0" applyFont="false" applyBorder="false" applyAlignment="true" applyProtection="false">
      <alignment horizontal="center" vertical="bottom" textRotation="0" wrapText="false" indent="0" shrinkToFit="false"/>
      <protection locked="true" hidden="false"/>
    </xf>
    <xf numFmtId="164" fontId="4" fillId="4" borderId="0" xfId="0" applyFont="true" applyBorder="false" applyAlignment="true" applyProtection="false">
      <alignment horizontal="center" vertical="bottom" textRotation="0" wrapText="false" indent="0" shrinkToFit="false"/>
      <protection locked="true" hidden="false"/>
    </xf>
    <xf numFmtId="164" fontId="0" fillId="5" borderId="1" xfId="0" applyFont="false" applyBorder="true" applyAlignment="false" applyProtection="false">
      <alignment horizontal="general" vertical="bottom" textRotation="0" wrapText="false" indent="0" shrinkToFit="false"/>
      <protection locked="true" hidden="false"/>
    </xf>
    <xf numFmtId="164" fontId="0" fillId="5" borderId="2" xfId="0" applyFont="false" applyBorder="true" applyAlignment="false" applyProtection="false">
      <alignment horizontal="general" vertical="bottom" textRotation="0" wrapText="false" indent="0" shrinkToFit="false"/>
      <protection locked="true" hidden="false"/>
    </xf>
    <xf numFmtId="165" fontId="0" fillId="5" borderId="2" xfId="0" applyFont="false" applyBorder="true" applyAlignment="false" applyProtection="false">
      <alignment horizontal="general" vertical="bottom" textRotation="0" wrapText="false" indent="0" shrinkToFit="false"/>
      <protection locked="true" hidden="false"/>
    </xf>
    <xf numFmtId="164" fontId="0" fillId="5" borderId="2" xfId="0" applyFont="false" applyBorder="true" applyAlignment="true" applyProtection="false">
      <alignment horizontal="center" vertical="bottom" textRotation="0" wrapText="false" indent="0" shrinkToFit="false"/>
      <protection locked="true" hidden="false"/>
    </xf>
    <xf numFmtId="164" fontId="0" fillId="5" borderId="3" xfId="0" applyFont="false" applyBorder="true" applyAlignment="false" applyProtection="false">
      <alignment horizontal="general" vertical="bottom" textRotation="0" wrapText="false" indent="0" shrinkToFit="false"/>
      <protection locked="true" hidden="false"/>
    </xf>
    <xf numFmtId="164" fontId="0" fillId="5" borderId="4" xfId="0" applyFont="false" applyBorder="true" applyAlignment="false" applyProtection="false">
      <alignment horizontal="general" vertical="bottom" textRotation="0" wrapText="false" indent="0" shrinkToFit="false"/>
      <protection locked="true" hidden="false"/>
    </xf>
    <xf numFmtId="164" fontId="0" fillId="5" borderId="0" xfId="0" applyFont="false" applyBorder="true" applyAlignment="false" applyProtection="false">
      <alignment horizontal="general" vertical="bottom" textRotation="0" wrapText="false" indent="0" shrinkToFit="false"/>
      <protection locked="true" hidden="false"/>
    </xf>
    <xf numFmtId="165" fontId="4" fillId="5" borderId="0" xfId="0" applyFont="true" applyBorder="true" applyAlignment="false" applyProtection="false">
      <alignment horizontal="general" vertical="bottom" textRotation="0" wrapText="false" indent="0" shrinkToFit="false"/>
      <protection locked="true" hidden="false"/>
    </xf>
    <xf numFmtId="164" fontId="4" fillId="5" borderId="0" xfId="0" applyFont="true" applyBorder="true" applyAlignment="false" applyProtection="false">
      <alignment horizontal="general" vertical="bottom" textRotation="0" wrapText="false" indent="0" shrinkToFit="false"/>
      <protection locked="true" hidden="false"/>
    </xf>
    <xf numFmtId="164" fontId="5" fillId="5" borderId="0" xfId="0" applyFont="true" applyBorder="true" applyAlignment="true" applyProtection="false">
      <alignment horizontal="center" vertical="bottom" textRotation="0" wrapText="false" indent="0" shrinkToFit="false"/>
      <protection locked="true" hidden="false"/>
    </xf>
    <xf numFmtId="164" fontId="0" fillId="5" borderId="0" xfId="0" applyFont="false" applyBorder="true" applyAlignment="true" applyProtection="false">
      <alignment horizontal="center" vertical="bottom" textRotation="0" wrapText="false" indent="0" shrinkToFit="false"/>
      <protection locked="true" hidden="false"/>
    </xf>
    <xf numFmtId="164" fontId="0" fillId="5" borderId="5" xfId="0" applyFont="false" applyBorder="true" applyAlignment="false" applyProtection="false">
      <alignment horizontal="general" vertical="bottom" textRotation="0" wrapText="false" indent="0" shrinkToFit="false"/>
      <protection locked="true" hidden="false"/>
    </xf>
    <xf numFmtId="164" fontId="0" fillId="5" borderId="6" xfId="0" applyFont="false" applyBorder="true" applyAlignment="false" applyProtection="false">
      <alignment horizontal="general" vertical="bottom" textRotation="0" wrapText="false" indent="0" shrinkToFit="false"/>
      <protection locked="true" hidden="false"/>
    </xf>
    <xf numFmtId="164" fontId="0" fillId="5" borderId="7" xfId="0" applyFont="false" applyBorder="true" applyAlignment="false" applyProtection="false">
      <alignment horizontal="general" vertical="bottom" textRotation="0" wrapText="false" indent="0" shrinkToFit="false"/>
      <protection locked="true" hidden="false"/>
    </xf>
    <xf numFmtId="165" fontId="0" fillId="5" borderId="7" xfId="0" applyFont="false" applyBorder="true" applyAlignment="false" applyProtection="false">
      <alignment horizontal="general" vertical="bottom" textRotation="0" wrapText="false" indent="0" shrinkToFit="false"/>
      <protection locked="true" hidden="false"/>
    </xf>
    <xf numFmtId="164" fontId="0" fillId="5" borderId="7" xfId="0" applyFont="false" applyBorder="true" applyAlignment="true" applyProtection="false">
      <alignment horizontal="center" vertical="bottom" textRotation="0" wrapText="false" indent="0" shrinkToFit="false"/>
      <protection locked="true" hidden="false"/>
    </xf>
    <xf numFmtId="164" fontId="0" fillId="5" borderId="8" xfId="0" applyFont="false" applyBorder="true" applyAlignment="false" applyProtection="false">
      <alignment horizontal="general" vertical="bottom" textRotation="0" wrapText="false" indent="0" shrinkToFit="false"/>
      <protection locked="true" hidden="false"/>
    </xf>
    <xf numFmtId="164" fontId="6" fillId="6" borderId="9" xfId="0" applyFont="true" applyBorder="true" applyAlignment="false" applyProtection="false">
      <alignment horizontal="general" vertical="bottom" textRotation="0" wrapText="false" indent="0" shrinkToFit="false"/>
      <protection locked="true" hidden="false"/>
    </xf>
    <xf numFmtId="164" fontId="6" fillId="6" borderId="10" xfId="0" applyFont="true" applyBorder="true" applyAlignment="false" applyProtection="false">
      <alignment horizontal="general" vertical="bottom" textRotation="0" wrapText="false" indent="0" shrinkToFit="false"/>
      <protection locked="true" hidden="false"/>
    </xf>
    <xf numFmtId="164" fontId="7" fillId="6" borderId="10" xfId="0" applyFont="true" applyBorder="true" applyAlignment="false" applyProtection="false">
      <alignment horizontal="general" vertical="bottom" textRotation="0" wrapText="false" indent="0" shrinkToFit="false"/>
      <protection locked="true" hidden="false"/>
    </xf>
    <xf numFmtId="164" fontId="6" fillId="6" borderId="10" xfId="0" applyFont="true" applyBorder="true" applyAlignment="true" applyProtection="false">
      <alignment horizontal="center" vertical="bottom" textRotation="0" wrapText="false" indent="0" shrinkToFit="false"/>
      <protection locked="true" hidden="false"/>
    </xf>
    <xf numFmtId="164" fontId="0" fillId="6" borderId="11" xfId="0" applyFont="false" applyBorder="true" applyAlignment="false" applyProtection="false">
      <alignment horizontal="general" vertical="bottom" textRotation="0" wrapText="false" indent="0" shrinkToFit="false"/>
      <protection locked="true" hidden="false"/>
    </xf>
    <xf numFmtId="164" fontId="6" fillId="7" borderId="9" xfId="0" applyFont="true" applyBorder="true" applyAlignment="false" applyProtection="false">
      <alignment horizontal="general" vertical="bottom" textRotation="0" wrapText="false" indent="0" shrinkToFit="false"/>
      <protection locked="true" hidden="false"/>
    </xf>
    <xf numFmtId="164" fontId="6" fillId="7" borderId="10" xfId="0" applyFont="true" applyBorder="true" applyAlignment="false" applyProtection="false">
      <alignment horizontal="general" vertical="bottom" textRotation="0" wrapText="false" indent="0" shrinkToFit="false"/>
      <protection locked="true" hidden="false"/>
    </xf>
    <xf numFmtId="164" fontId="7" fillId="7" borderId="10" xfId="0" applyFont="true" applyBorder="true" applyAlignment="false" applyProtection="false">
      <alignment horizontal="general" vertical="bottom" textRotation="0" wrapText="false" indent="0" shrinkToFit="false"/>
      <protection locked="true" hidden="false"/>
    </xf>
    <xf numFmtId="164" fontId="6" fillId="7" borderId="10" xfId="0" applyFont="true" applyBorder="true" applyAlignment="true" applyProtection="false">
      <alignment horizontal="center" vertical="bottom" textRotation="0" wrapText="false" indent="0" shrinkToFit="false"/>
      <protection locked="true" hidden="false"/>
    </xf>
    <xf numFmtId="164" fontId="0" fillId="7" borderId="11" xfId="0" applyFont="false" applyBorder="true" applyAlignment="false" applyProtection="false">
      <alignment horizontal="general" vertical="bottom" textRotation="0" wrapText="false" indent="0" shrinkToFit="false"/>
      <protection locked="true" hidden="false"/>
    </xf>
    <xf numFmtId="164" fontId="8" fillId="6" borderId="12" xfId="0" applyFont="true" applyBorder="true" applyAlignment="true" applyProtection="true">
      <alignment horizontal="left" vertical="bottom" textRotation="0" wrapText="false" indent="0" shrinkToFit="false"/>
      <protection locked="true" hidden="false"/>
    </xf>
    <xf numFmtId="165" fontId="8" fillId="6" borderId="12" xfId="0" applyFont="true" applyBorder="true" applyAlignment="true" applyProtection="true">
      <alignment horizontal="left" vertical="bottom" textRotation="0" wrapText="false" indent="0" shrinkToFit="false"/>
      <protection locked="true" hidden="false"/>
    </xf>
    <xf numFmtId="164" fontId="9" fillId="0" borderId="0" xfId="0" applyFont="true" applyBorder="false" applyAlignment="true" applyProtection="true">
      <alignment horizontal="left" vertical="bottom" textRotation="0" wrapText="false" indent="0" shrinkToFit="false"/>
      <protection locked="false" hidden="false"/>
    </xf>
    <xf numFmtId="164" fontId="10" fillId="8" borderId="9" xfId="0" applyFont="true" applyBorder="true" applyAlignment="false" applyProtection="false">
      <alignment horizontal="general" vertical="bottom" textRotation="0" wrapText="false" indent="0" shrinkToFit="false"/>
      <protection locked="true" hidden="false"/>
    </xf>
    <xf numFmtId="164" fontId="0" fillId="8" borderId="10" xfId="0" applyFont="false" applyBorder="true" applyAlignment="false" applyProtection="false">
      <alignment horizontal="general" vertical="bottom" textRotation="0" wrapText="false" indent="0" shrinkToFit="false"/>
      <protection locked="true" hidden="false"/>
    </xf>
    <xf numFmtId="165" fontId="0" fillId="8" borderId="10" xfId="0" applyFont="false" applyBorder="true" applyAlignment="false" applyProtection="false">
      <alignment horizontal="general" vertical="bottom" textRotation="0" wrapText="false" indent="0" shrinkToFit="false"/>
      <protection locked="true" hidden="false"/>
    </xf>
    <xf numFmtId="164" fontId="0" fillId="8" borderId="10" xfId="0" applyFont="false" applyBorder="true" applyAlignment="true" applyProtection="false">
      <alignment horizontal="center" vertical="bottom" textRotation="0" wrapText="false" indent="0" shrinkToFit="false"/>
      <protection locked="true" hidden="false"/>
    </xf>
    <xf numFmtId="164" fontId="11" fillId="8" borderId="10" xfId="0" applyFont="true" applyBorder="true" applyAlignment="false" applyProtection="false">
      <alignment horizontal="general" vertical="bottom" textRotation="0" wrapText="false" indent="0" shrinkToFit="false"/>
      <protection locked="true" hidden="false"/>
    </xf>
    <xf numFmtId="164" fontId="0" fillId="8" borderId="11" xfId="0" applyFont="false" applyBorder="true" applyAlignment="false" applyProtection="false">
      <alignment horizontal="general" vertical="bottom" textRotation="0" wrapText="false" indent="0" shrinkToFit="false"/>
      <protection locked="true" hidden="false"/>
    </xf>
    <xf numFmtId="164" fontId="0" fillId="4" borderId="13" xfId="0" applyFont="true" applyBorder="true" applyAlignment="false" applyProtection="false">
      <alignment horizontal="general" vertical="bottom" textRotation="0" wrapText="false" indent="0" shrinkToFit="false"/>
      <protection locked="true" hidden="false"/>
    </xf>
    <xf numFmtId="165" fontId="0" fillId="4" borderId="13" xfId="0" applyFont="true" applyBorder="true" applyAlignment="false" applyProtection="false">
      <alignment horizontal="general" vertical="bottom" textRotation="0" wrapText="false" indent="0" shrinkToFit="false"/>
      <protection locked="true" hidden="false"/>
    </xf>
    <xf numFmtId="164" fontId="0" fillId="4" borderId="12" xfId="0" applyFont="true" applyBorder="true" applyAlignment="false" applyProtection="false">
      <alignment horizontal="general" vertical="bottom" textRotation="0" wrapText="false" indent="0" shrinkToFit="false"/>
      <protection locked="true" hidden="false"/>
    </xf>
    <xf numFmtId="164" fontId="0" fillId="4" borderId="5" xfId="0" applyFont="false" applyBorder="true" applyAlignment="true" applyProtection="false">
      <alignment horizontal="center" vertical="bottom" textRotation="0" wrapText="false" indent="0" shrinkToFit="false"/>
      <protection locked="true" hidden="false"/>
    </xf>
    <xf numFmtId="164" fontId="0" fillId="4" borderId="13" xfId="0" applyFont="false" applyBorder="true" applyAlignment="true" applyProtection="false">
      <alignment horizontal="center" vertical="bottom" textRotation="0" wrapText="false" indent="0" shrinkToFit="false"/>
      <protection locked="true" hidden="false"/>
    </xf>
    <xf numFmtId="164" fontId="0" fillId="4" borderId="4" xfId="0" applyFont="false" applyBorder="true" applyAlignment="true" applyProtection="false">
      <alignment horizontal="center" vertical="bottom" textRotation="0" wrapText="false" indent="0" shrinkToFit="false"/>
      <protection locked="true" hidden="false"/>
    </xf>
    <xf numFmtId="164" fontId="0" fillId="4" borderId="13" xfId="0" applyFont="true" applyBorder="true" applyAlignment="true" applyProtection="false">
      <alignment horizontal="general" vertical="bottom" textRotation="0" wrapText="true" indent="0" shrinkToFit="false"/>
      <protection locked="true" hidden="false"/>
    </xf>
    <xf numFmtId="164" fontId="0" fillId="9" borderId="13" xfId="0" applyFont="true" applyBorder="true" applyAlignment="false" applyProtection="false">
      <alignment horizontal="general" vertical="bottom" textRotation="0" wrapText="false" indent="0" shrinkToFit="false"/>
      <protection locked="true" hidden="false"/>
    </xf>
    <xf numFmtId="165" fontId="0" fillId="9" borderId="13" xfId="0" applyFont="true" applyBorder="true" applyAlignment="false" applyProtection="false">
      <alignment horizontal="general" vertical="bottom" textRotation="0" wrapText="false" indent="0" shrinkToFit="false"/>
      <protection locked="true" hidden="false"/>
    </xf>
    <xf numFmtId="164" fontId="0" fillId="9" borderId="5" xfId="0" applyFont="false" applyBorder="true" applyAlignment="true" applyProtection="false">
      <alignment horizontal="center" vertical="bottom" textRotation="0" wrapText="false" indent="0" shrinkToFit="false"/>
      <protection locked="true" hidden="false"/>
    </xf>
    <xf numFmtId="164" fontId="0" fillId="9" borderId="13" xfId="0" applyFont="false" applyBorder="true" applyAlignment="true" applyProtection="false">
      <alignment horizontal="center" vertical="bottom" textRotation="0" wrapText="false" indent="0" shrinkToFit="false"/>
      <protection locked="true" hidden="false"/>
    </xf>
    <xf numFmtId="164" fontId="0" fillId="9" borderId="4" xfId="0" applyFont="false" applyBorder="true" applyAlignment="true" applyProtection="false">
      <alignment horizontal="center" vertical="bottom" textRotation="0" wrapText="false" indent="0" shrinkToFit="false"/>
      <protection locked="true" hidden="false"/>
    </xf>
    <xf numFmtId="164" fontId="0" fillId="9" borderId="13" xfId="0" applyFont="true" applyBorder="true" applyAlignment="true" applyProtection="false">
      <alignment horizontal="general" vertical="bottom" textRotation="0" wrapText="true" indent="0" shrinkToFit="false"/>
      <protection locked="true" hidden="false"/>
    </xf>
    <xf numFmtId="165" fontId="0" fillId="9" borderId="4" xfId="0" applyFont="true" applyBorder="true" applyAlignment="false" applyProtection="false">
      <alignment horizontal="general" vertical="bottom" textRotation="0" wrapText="false" indent="0" shrinkToFit="false"/>
      <protection locked="true" hidden="false"/>
    </xf>
    <xf numFmtId="165" fontId="0" fillId="4" borderId="4" xfId="0" applyFont="true" applyBorder="true" applyAlignment="false" applyProtection="false">
      <alignment horizontal="general" vertical="bottom" textRotation="0" wrapText="false" indent="0" shrinkToFit="false"/>
      <protection locked="true" hidden="false"/>
    </xf>
    <xf numFmtId="164" fontId="0" fillId="4" borderId="14" xfId="0" applyFont="true" applyBorder="true" applyAlignment="false" applyProtection="false">
      <alignment horizontal="general" vertical="bottom" textRotation="0" wrapText="false" indent="0" shrinkToFit="false"/>
      <protection locked="true" hidden="false"/>
    </xf>
    <xf numFmtId="165" fontId="0" fillId="4" borderId="14" xfId="0" applyFont="true" applyBorder="true" applyAlignment="false" applyProtection="false">
      <alignment horizontal="general" vertical="bottom" textRotation="0" wrapText="false" indent="0" shrinkToFit="false"/>
      <protection locked="true" hidden="false"/>
    </xf>
    <xf numFmtId="164" fontId="0" fillId="4" borderId="14" xfId="0" applyFont="false" applyBorder="true" applyAlignment="true" applyProtection="false">
      <alignment horizontal="center" vertical="bottom" textRotation="0" wrapText="false" indent="0" shrinkToFit="false"/>
      <protection locked="true" hidden="false"/>
    </xf>
    <xf numFmtId="164" fontId="0" fillId="4" borderId="6" xfId="0" applyFont="false" applyBorder="true" applyAlignment="true" applyProtection="false">
      <alignment horizontal="center" vertical="bottom" textRotation="0" wrapText="false" indent="0" shrinkToFit="false"/>
      <protection locked="true" hidden="false"/>
    </xf>
    <xf numFmtId="164" fontId="0" fillId="4" borderId="14" xfId="0" applyFont="true" applyBorder="true" applyAlignment="true" applyProtection="false">
      <alignment horizontal="general" vertical="bottom" textRotation="0" wrapText="true" indent="0" shrinkToFit="false"/>
      <protection locked="true" hidden="false"/>
    </xf>
    <xf numFmtId="164" fontId="0" fillId="4" borderId="8" xfId="0" applyFont="true" applyBorder="true" applyAlignment="true" applyProtection="false">
      <alignment horizontal="center" vertical="bottom" textRotation="0" wrapText="false" indent="0" shrinkToFit="false"/>
      <protection locked="true" hidden="false"/>
    </xf>
    <xf numFmtId="164" fontId="0" fillId="0" borderId="3" xfId="0" applyFont="false" applyBorder="true" applyAlignment="false" applyProtection="false">
      <alignment horizontal="general" vertical="bottom" textRotation="0" wrapText="false" indent="0" shrinkToFit="false"/>
      <protection locked="true" hidden="false"/>
    </xf>
    <xf numFmtId="164" fontId="0" fillId="0" borderId="5" xfId="0" applyFont="false" applyBorder="true" applyAlignment="false" applyProtection="false">
      <alignment horizontal="general" vertical="bottom" textRotation="0" wrapText="false" indent="0" shrinkToFit="false"/>
      <protection locked="true" hidden="false"/>
    </xf>
    <xf numFmtId="164" fontId="9" fillId="0" borderId="0" xfId="0" applyFont="true" applyBorder="false" applyAlignment="false" applyProtection="false">
      <alignment horizontal="general" vertical="bottom" textRotation="0" wrapText="false" indent="0" shrinkToFit="false"/>
      <protection locked="true" hidden="false"/>
    </xf>
    <xf numFmtId="164" fontId="9" fillId="0" borderId="5" xfId="0" applyFont="true" applyBorder="true" applyAlignment="false" applyProtection="false">
      <alignment horizontal="general" vertical="bottom" textRotation="0" wrapText="false" indent="0" shrinkToFit="false"/>
      <protection locked="true" hidden="false"/>
    </xf>
    <xf numFmtId="164" fontId="11" fillId="2" borderId="9" xfId="0" applyFont="true" applyBorder="true" applyAlignment="false" applyProtection="false">
      <alignment horizontal="general" vertical="bottom" textRotation="0" wrapText="false" indent="0" shrinkToFit="false"/>
      <protection locked="true" hidden="false"/>
    </xf>
    <xf numFmtId="164" fontId="9" fillId="2" borderId="10" xfId="0" applyFont="true" applyBorder="true" applyAlignment="false" applyProtection="false">
      <alignment horizontal="general" vertical="bottom" textRotation="0" wrapText="false" indent="0" shrinkToFit="false"/>
      <protection locked="true" hidden="false"/>
    </xf>
    <xf numFmtId="165" fontId="9" fillId="2" borderId="10" xfId="0" applyFont="true" applyBorder="true" applyAlignment="false" applyProtection="false">
      <alignment horizontal="general" vertical="bottom" textRotation="0" wrapText="false" indent="0" shrinkToFit="false"/>
      <protection locked="true" hidden="false"/>
    </xf>
    <xf numFmtId="164" fontId="9" fillId="2" borderId="10" xfId="0" applyFont="true" applyBorder="true" applyAlignment="true" applyProtection="false">
      <alignment horizontal="center" vertical="bottom" textRotation="0" wrapText="false" indent="0" shrinkToFit="false"/>
      <protection locked="true" hidden="false"/>
    </xf>
    <xf numFmtId="164" fontId="11" fillId="2" borderId="10" xfId="0" applyFont="true" applyBorder="true" applyAlignment="false" applyProtection="false">
      <alignment horizontal="general" vertical="bottom" textRotation="0" wrapText="false" indent="0" shrinkToFit="false"/>
      <protection locked="true" hidden="false"/>
    </xf>
    <xf numFmtId="164" fontId="9" fillId="2" borderId="11" xfId="0" applyFont="true" applyBorder="true" applyAlignment="false" applyProtection="false">
      <alignment horizontal="general" vertical="bottom" textRotation="0" wrapText="false" indent="0" shrinkToFit="false"/>
      <protection locked="true" hidden="false"/>
    </xf>
    <xf numFmtId="164" fontId="0" fillId="5" borderId="13" xfId="0" applyFont="true" applyBorder="true" applyAlignment="false" applyProtection="false">
      <alignment horizontal="general" vertical="bottom" textRotation="0" wrapText="false" indent="0" shrinkToFit="false"/>
      <protection locked="true" hidden="false"/>
    </xf>
    <xf numFmtId="165" fontId="0" fillId="5" borderId="4" xfId="0" applyFont="true" applyBorder="true" applyAlignment="false" applyProtection="false">
      <alignment horizontal="general" vertical="bottom" textRotation="0" wrapText="false" indent="0" shrinkToFit="false"/>
      <protection locked="true" hidden="false"/>
    </xf>
    <xf numFmtId="164" fontId="0" fillId="5" borderId="5" xfId="0" applyFont="false" applyBorder="true" applyAlignment="true" applyProtection="false">
      <alignment horizontal="center" vertical="bottom" textRotation="0" wrapText="false" indent="0" shrinkToFit="false"/>
      <protection locked="true" hidden="false"/>
    </xf>
    <xf numFmtId="164" fontId="0" fillId="5" borderId="13" xfId="0" applyFont="false" applyBorder="true" applyAlignment="true" applyProtection="false">
      <alignment horizontal="center" vertical="bottom" textRotation="0" wrapText="false" indent="0" shrinkToFit="false"/>
      <protection locked="true" hidden="false"/>
    </xf>
    <xf numFmtId="164" fontId="0" fillId="5" borderId="4" xfId="0" applyFont="false" applyBorder="true" applyAlignment="true" applyProtection="false">
      <alignment horizontal="center" vertical="bottom" textRotation="0" wrapText="false" indent="0" shrinkToFit="false"/>
      <protection locked="true" hidden="false"/>
    </xf>
    <xf numFmtId="164" fontId="0" fillId="5" borderId="13" xfId="0" applyFont="true" applyBorder="true" applyAlignment="true" applyProtection="false">
      <alignment horizontal="general" vertical="bottom" textRotation="0" wrapText="true" indent="0" shrinkToFit="false"/>
      <protection locked="true" hidden="false"/>
    </xf>
    <xf numFmtId="165" fontId="0" fillId="5" borderId="13" xfId="0" applyFont="true" applyBorder="true" applyAlignment="false" applyProtection="false">
      <alignment horizontal="general" vertical="bottom" textRotation="0" wrapText="false" indent="0" shrinkToFit="false"/>
      <protection locked="true" hidden="false"/>
    </xf>
    <xf numFmtId="164" fontId="0" fillId="2" borderId="10" xfId="0" applyFont="false" applyBorder="true" applyAlignment="true" applyProtection="false">
      <alignment horizontal="center" vertical="bottom" textRotation="0" wrapText="false" indent="0" shrinkToFit="false"/>
      <protection locked="true" hidden="false"/>
    </xf>
    <xf numFmtId="165" fontId="0" fillId="0" borderId="0" xfId="0" applyFont="false" applyBorder="false" applyAlignment="false" applyProtection="false">
      <alignment horizontal="general" vertical="bottom" textRotation="0" wrapText="false" indent="0" shrinkToFit="false"/>
      <protection locked="true" hidden="false"/>
    </xf>
    <xf numFmtId="164" fontId="0" fillId="0" borderId="0" xfId="0" applyFont="false" applyBorder="false" applyAlignment="true" applyProtection="false">
      <alignment horizontal="right" vertical="bottom" textRotation="0" wrapText="false" indent="0" shrinkToFit="false"/>
      <protection locked="true" hidden="false"/>
    </xf>
    <xf numFmtId="164" fontId="0" fillId="5" borderId="2" xfId="0" applyFont="false" applyBorder="true" applyAlignment="true" applyProtection="false">
      <alignment horizontal="right" vertical="bottom" textRotation="0" wrapText="false" indent="0" shrinkToFit="false"/>
      <protection locked="true" hidden="false"/>
    </xf>
    <xf numFmtId="164" fontId="0" fillId="5" borderId="3" xfId="0" applyFont="false" applyBorder="true" applyAlignment="true" applyProtection="false">
      <alignment horizontal="center" vertical="bottom" textRotation="0" wrapText="false" indent="0" shrinkToFit="false"/>
      <protection locked="true" hidden="false"/>
    </xf>
    <xf numFmtId="164" fontId="4" fillId="5" borderId="0" xfId="0" applyFont="true" applyBorder="true" applyAlignment="true" applyProtection="false">
      <alignment horizontal="right" vertical="bottom" textRotation="0" wrapText="false" indent="0" shrinkToFit="false"/>
      <protection locked="true" hidden="false"/>
    </xf>
    <xf numFmtId="164" fontId="0" fillId="5" borderId="7" xfId="0" applyFont="false" applyBorder="true" applyAlignment="true" applyProtection="false">
      <alignment horizontal="right" vertical="bottom" textRotation="0" wrapText="false" indent="0" shrinkToFit="false"/>
      <protection locked="true" hidden="false"/>
    </xf>
    <xf numFmtId="164" fontId="0" fillId="5" borderId="8" xfId="0" applyFont="false" applyBorder="true" applyAlignment="true" applyProtection="false">
      <alignment horizontal="center" vertical="bottom" textRotation="0" wrapText="false" indent="0" shrinkToFit="false"/>
      <protection locked="true" hidden="false"/>
    </xf>
    <xf numFmtId="164" fontId="6" fillId="6" borderId="10" xfId="0" applyFont="true" applyBorder="true" applyAlignment="true" applyProtection="false">
      <alignment horizontal="right" vertical="bottom" textRotation="0" wrapText="false" indent="0" shrinkToFit="false"/>
      <protection locked="true" hidden="false"/>
    </xf>
    <xf numFmtId="164" fontId="0" fillId="6" borderId="11" xfId="0" applyFont="false" applyBorder="true" applyAlignment="true" applyProtection="false">
      <alignment horizontal="center" vertical="bottom" textRotation="0" wrapText="false" indent="0" shrinkToFit="false"/>
      <protection locked="true" hidden="false"/>
    </xf>
    <xf numFmtId="164" fontId="6" fillId="7" borderId="10" xfId="0" applyFont="true" applyBorder="true" applyAlignment="true" applyProtection="false">
      <alignment horizontal="right" vertical="bottom" textRotation="0" wrapText="false" indent="0" shrinkToFit="false"/>
      <protection locked="true" hidden="false"/>
    </xf>
    <xf numFmtId="164" fontId="0" fillId="7" borderId="11" xfId="0" applyFont="false" applyBorder="true" applyAlignment="true" applyProtection="false">
      <alignment horizontal="center" vertical="bottom" textRotation="0" wrapText="false" indent="0" shrinkToFit="false"/>
      <protection locked="true" hidden="false"/>
    </xf>
    <xf numFmtId="164" fontId="8" fillId="6" borderId="12" xfId="0" applyFont="true" applyBorder="true" applyAlignment="true" applyProtection="true">
      <alignment horizontal="right" vertical="bottom" textRotation="0" wrapText="false" indent="0" shrinkToFit="false"/>
      <protection locked="true" hidden="false"/>
    </xf>
    <xf numFmtId="164" fontId="8" fillId="6" borderId="12" xfId="0" applyFont="true" applyBorder="true" applyAlignment="true" applyProtection="true">
      <alignment horizontal="center" vertical="bottom" textRotation="0" wrapText="false" indent="0" shrinkToFit="false"/>
      <protection locked="true" hidden="false"/>
    </xf>
    <xf numFmtId="164" fontId="0" fillId="8" borderId="10" xfId="0" applyFont="false" applyBorder="true" applyAlignment="true" applyProtection="false">
      <alignment horizontal="right" vertical="bottom" textRotation="0" wrapText="false" indent="0" shrinkToFit="false"/>
      <protection locked="true" hidden="false"/>
    </xf>
    <xf numFmtId="164" fontId="0" fillId="8" borderId="11" xfId="0" applyFont="false" applyBorder="true" applyAlignment="true" applyProtection="false">
      <alignment horizontal="center" vertical="bottom" textRotation="0" wrapText="false" indent="0" shrinkToFit="false"/>
      <protection locked="true" hidden="false"/>
    </xf>
    <xf numFmtId="164" fontId="0" fillId="4" borderId="0" xfId="0" applyFont="true" applyBorder="false" applyAlignment="true" applyProtection="false">
      <alignment horizontal="right" vertical="bottom" textRotation="0" wrapText="false" indent="0" shrinkToFit="false"/>
      <protection locked="true" hidden="false"/>
    </xf>
    <xf numFmtId="164" fontId="0" fillId="9" borderId="0" xfId="0" applyFont="true" applyBorder="false" applyAlignment="true" applyProtection="false">
      <alignment horizontal="right" vertical="bottom" textRotation="0" wrapText="false" indent="0" shrinkToFit="false"/>
      <protection locked="true" hidden="false"/>
    </xf>
    <xf numFmtId="164" fontId="8" fillId="8" borderId="9" xfId="0" applyFont="true" applyBorder="true" applyAlignment="false" applyProtection="false">
      <alignment horizontal="general" vertical="bottom" textRotation="0" wrapText="false" indent="0" shrinkToFit="false"/>
      <protection locked="true" hidden="false"/>
    </xf>
    <xf numFmtId="164" fontId="0" fillId="0" borderId="13" xfId="0" applyFont="true" applyBorder="true" applyAlignment="false" applyProtection="false">
      <alignment horizontal="general" vertical="bottom" textRotation="0" wrapText="false" indent="0" shrinkToFit="false"/>
      <protection locked="true" hidden="false"/>
    </xf>
    <xf numFmtId="165" fontId="0" fillId="0" borderId="13" xfId="0" applyFont="true" applyBorder="true" applyAlignment="false" applyProtection="false">
      <alignment horizontal="general" vertical="bottom" textRotation="0" wrapText="false" indent="0" shrinkToFit="false"/>
      <protection locked="true" hidden="false"/>
    </xf>
    <xf numFmtId="164" fontId="0" fillId="0" borderId="13" xfId="0" applyFont="false" applyBorder="true" applyAlignment="true" applyProtection="false">
      <alignment horizontal="center" vertical="bottom" textRotation="0" wrapText="false" indent="0" shrinkToFit="false"/>
      <protection locked="true" hidden="false"/>
    </xf>
    <xf numFmtId="164" fontId="0" fillId="0" borderId="4" xfId="0" applyFont="false" applyBorder="true" applyAlignment="true" applyProtection="false">
      <alignment horizontal="center" vertical="bottom" textRotation="0" wrapText="false" indent="0" shrinkToFit="false"/>
      <protection locked="true" hidden="false"/>
    </xf>
    <xf numFmtId="164" fontId="0" fillId="0" borderId="13" xfId="0" applyFont="true" applyBorder="true" applyAlignment="true" applyProtection="false">
      <alignment horizontal="general" vertical="bottom" textRotation="0" wrapText="true" indent="0" shrinkToFit="false"/>
      <protection locked="true" hidden="false"/>
    </xf>
    <xf numFmtId="164" fontId="0" fillId="0" borderId="5" xfId="0" applyFont="true" applyBorder="true" applyAlignment="true" applyProtection="false">
      <alignment horizontal="center" vertical="bottom" textRotation="0" wrapText="false" indent="0" shrinkToFit="false"/>
      <protection locked="true" hidden="false"/>
    </xf>
    <xf numFmtId="164" fontId="0" fillId="8" borderId="10" xfId="0" applyFont="false" applyBorder="true" applyAlignment="true" applyProtection="false">
      <alignment horizontal="general" vertical="bottom" textRotation="0" wrapText="true" indent="0" shrinkToFit="false"/>
      <protection locked="true" hidden="false"/>
    </xf>
    <xf numFmtId="164" fontId="8" fillId="8" borderId="10" xfId="0" applyFont="true" applyBorder="true" applyAlignment="false" applyProtection="false">
      <alignment horizontal="general" vertical="bottom" textRotation="0" wrapText="false" indent="0" shrinkToFit="false"/>
      <protection locked="true" hidden="false"/>
    </xf>
    <xf numFmtId="165" fontId="8" fillId="8" borderId="10" xfId="0" applyFont="true" applyBorder="true" applyAlignment="false" applyProtection="false">
      <alignment horizontal="general" vertical="bottom" textRotation="0" wrapText="false" indent="0" shrinkToFit="false"/>
      <protection locked="true" hidden="false"/>
    </xf>
    <xf numFmtId="164" fontId="8" fillId="8" borderId="10" xfId="0" applyFont="true" applyBorder="true" applyAlignment="true" applyProtection="false">
      <alignment horizontal="right" vertical="bottom" textRotation="0" wrapText="false" indent="0" shrinkToFit="false"/>
      <protection locked="true" hidden="false"/>
    </xf>
    <xf numFmtId="164" fontId="8" fillId="8" borderId="10" xfId="0" applyFont="true" applyBorder="true" applyAlignment="true" applyProtection="false">
      <alignment horizontal="center" vertical="bottom" textRotation="0" wrapText="false" indent="0" shrinkToFit="false"/>
      <protection locked="true" hidden="false"/>
    </xf>
    <xf numFmtId="164" fontId="8" fillId="8" borderId="10" xfId="0" applyFont="true" applyBorder="true" applyAlignment="true" applyProtection="false">
      <alignment horizontal="general" vertical="bottom" textRotation="0" wrapText="true" indent="0" shrinkToFit="false"/>
      <protection locked="true" hidden="false"/>
    </xf>
    <xf numFmtId="164" fontId="8" fillId="8" borderId="11" xfId="0" applyFont="true" applyBorder="true" applyAlignment="true" applyProtection="false">
      <alignment horizontal="center" vertical="bottom" textRotation="0" wrapText="false" indent="0" shrinkToFit="false"/>
      <protection locked="true" hidden="false"/>
    </xf>
    <xf numFmtId="164" fontId="0" fillId="4" borderId="13" xfId="0" applyFont="true" applyBorder="true" applyAlignment="true" applyProtection="false">
      <alignment horizontal="right" vertical="bottom" textRotation="0" wrapText="false" indent="0" shrinkToFit="false"/>
      <protection locked="true" hidden="false"/>
    </xf>
    <xf numFmtId="164" fontId="0" fillId="4" borderId="5" xfId="0" applyFont="true" applyBorder="true" applyAlignment="true" applyProtection="false">
      <alignment horizontal="general" vertical="bottom" textRotation="0" wrapText="true" indent="0" shrinkToFit="false"/>
      <protection locked="true" hidden="false"/>
    </xf>
    <xf numFmtId="164" fontId="0" fillId="4" borderId="5" xfId="0" applyFont="true" applyBorder="true" applyAlignment="false" applyProtection="false">
      <alignment horizontal="general" vertical="bottom" textRotation="0" wrapText="false" indent="0" shrinkToFit="false"/>
      <protection locked="true" hidden="false"/>
    </xf>
    <xf numFmtId="164" fontId="5" fillId="4" borderId="13" xfId="0" applyFont="true" applyBorder="true" applyAlignment="true" applyProtection="false">
      <alignment horizontal="general" vertical="bottom" textRotation="0" wrapText="true" indent="0" shrinkToFit="false"/>
      <protection locked="true" hidden="false"/>
    </xf>
    <xf numFmtId="164" fontId="5" fillId="9" borderId="13" xfId="0" applyFont="true" applyBorder="true" applyAlignment="true" applyProtection="false">
      <alignment horizontal="general" vertical="bottom" textRotation="0" wrapText="true" indent="0" shrinkToFit="false"/>
      <protection locked="true" hidden="false"/>
    </xf>
    <xf numFmtId="164" fontId="5" fillId="4" borderId="13" xfId="0" applyFont="true" applyBorder="true" applyAlignment="false" applyProtection="false">
      <alignment horizontal="general" vertical="bottom" textRotation="0" wrapText="false" indent="0" shrinkToFit="false"/>
      <protection locked="true" hidden="false"/>
    </xf>
    <xf numFmtId="165" fontId="5" fillId="4" borderId="13" xfId="0" applyFont="true" applyBorder="true" applyAlignment="false" applyProtection="false">
      <alignment horizontal="general" vertical="bottom" textRotation="0" wrapText="false" indent="0" shrinkToFit="false"/>
      <protection locked="true" hidden="false"/>
    </xf>
    <xf numFmtId="164" fontId="5" fillId="4" borderId="0" xfId="0" applyFont="true" applyBorder="false" applyAlignment="true" applyProtection="false">
      <alignment horizontal="right" vertical="bottom" textRotation="0" wrapText="false" indent="0" shrinkToFit="false"/>
      <protection locked="true" hidden="false"/>
    </xf>
    <xf numFmtId="164" fontId="5" fillId="4" borderId="13" xfId="0" applyFont="true" applyBorder="true" applyAlignment="true" applyProtection="false">
      <alignment horizontal="center" vertical="bottom" textRotation="0" wrapText="false" indent="0" shrinkToFit="false"/>
      <protection locked="true" hidden="false"/>
    </xf>
    <xf numFmtId="164" fontId="5" fillId="4" borderId="4" xfId="0" applyFont="true" applyBorder="true" applyAlignment="true" applyProtection="false">
      <alignment horizontal="center" vertical="bottom" textRotation="0" wrapText="false" indent="0" shrinkToFit="false"/>
      <protection locked="true" hidden="false"/>
    </xf>
    <xf numFmtId="164" fontId="5" fillId="4" borderId="5" xfId="0" applyFont="true" applyBorder="true" applyAlignment="true" applyProtection="false">
      <alignment horizontal="center" vertical="bottom" textRotation="0" wrapText="false" indent="0" shrinkToFit="false"/>
      <protection locked="true" hidden="false"/>
    </xf>
    <xf numFmtId="164" fontId="12" fillId="8" borderId="10" xfId="0" applyFont="true" applyBorder="true" applyAlignment="false" applyProtection="false">
      <alignment horizontal="general" vertical="bottom" textRotation="0" wrapText="false" indent="0" shrinkToFit="false"/>
      <protection locked="true" hidden="false"/>
    </xf>
    <xf numFmtId="165" fontId="12" fillId="8" borderId="10" xfId="0" applyFont="true" applyBorder="true" applyAlignment="false" applyProtection="false">
      <alignment horizontal="general" vertical="bottom" textRotation="0" wrapText="false" indent="0" shrinkToFit="false"/>
      <protection locked="true" hidden="false"/>
    </xf>
    <xf numFmtId="164" fontId="12" fillId="8" borderId="10" xfId="0" applyFont="true" applyBorder="true" applyAlignment="true" applyProtection="false">
      <alignment horizontal="right" vertical="bottom" textRotation="0" wrapText="false" indent="0" shrinkToFit="false"/>
      <protection locked="true" hidden="false"/>
    </xf>
    <xf numFmtId="164" fontId="12" fillId="8" borderId="10" xfId="0" applyFont="true" applyBorder="true" applyAlignment="true" applyProtection="false">
      <alignment horizontal="center" vertical="bottom" textRotation="0" wrapText="false" indent="0" shrinkToFit="false"/>
      <protection locked="true" hidden="false"/>
    </xf>
    <xf numFmtId="164" fontId="12" fillId="8" borderId="11" xfId="0" applyFont="true" applyBorder="true" applyAlignment="true" applyProtection="false">
      <alignment horizontal="center" vertical="bottom" textRotation="0" wrapText="false" indent="0" shrinkToFit="false"/>
      <protection locked="true" hidden="false"/>
    </xf>
    <xf numFmtId="164" fontId="12" fillId="0" borderId="0" xfId="0" applyFont="true" applyBorder="false" applyAlignment="false" applyProtection="false">
      <alignment horizontal="general" vertical="bottom" textRotation="0" wrapText="false" indent="0" shrinkToFit="false"/>
      <protection locked="true" hidden="false"/>
    </xf>
    <xf numFmtId="164" fontId="4" fillId="8" borderId="10" xfId="0" applyFont="true" applyBorder="true" applyAlignment="false" applyProtection="false">
      <alignment horizontal="general" vertical="bottom" textRotation="0" wrapText="false" indent="0" shrinkToFit="false"/>
      <protection locked="true" hidden="false"/>
    </xf>
    <xf numFmtId="165" fontId="4" fillId="8" borderId="10" xfId="0" applyFont="true" applyBorder="true" applyAlignment="false" applyProtection="false">
      <alignment horizontal="general" vertical="bottom" textRotation="0" wrapText="false" indent="0" shrinkToFit="false"/>
      <protection locked="true" hidden="false"/>
    </xf>
    <xf numFmtId="164" fontId="4" fillId="8" borderId="10" xfId="0" applyFont="true" applyBorder="true" applyAlignment="true" applyProtection="false">
      <alignment horizontal="right" vertical="bottom" textRotation="0" wrapText="false" indent="0" shrinkToFit="false"/>
      <protection locked="true" hidden="false"/>
    </xf>
    <xf numFmtId="164" fontId="4" fillId="8" borderId="10" xfId="0" applyFont="true" applyBorder="true" applyAlignment="true" applyProtection="false">
      <alignment horizontal="center" vertical="bottom" textRotation="0" wrapText="false" indent="0" shrinkToFit="false"/>
      <protection locked="true" hidden="false"/>
    </xf>
    <xf numFmtId="164" fontId="0" fillId="9" borderId="14" xfId="0" applyFont="true" applyBorder="true" applyAlignment="false" applyProtection="false">
      <alignment horizontal="general" vertical="bottom" textRotation="0" wrapText="false" indent="0" shrinkToFit="false"/>
      <protection locked="true" hidden="false"/>
    </xf>
    <xf numFmtId="165" fontId="0" fillId="9" borderId="14" xfId="0" applyFont="true" applyBorder="true" applyAlignment="false" applyProtection="false">
      <alignment horizontal="general" vertical="bottom" textRotation="0" wrapText="false" indent="0" shrinkToFit="false"/>
      <protection locked="true" hidden="false"/>
    </xf>
    <xf numFmtId="164" fontId="0" fillId="9" borderId="14" xfId="0" applyFont="true" applyBorder="true" applyAlignment="true" applyProtection="false">
      <alignment horizontal="right" vertical="bottom" textRotation="0" wrapText="false" indent="0" shrinkToFit="false"/>
      <protection locked="true" hidden="false"/>
    </xf>
    <xf numFmtId="164" fontId="0" fillId="9" borderId="14" xfId="0" applyFont="false" applyBorder="true" applyAlignment="true" applyProtection="false">
      <alignment horizontal="center" vertical="bottom" textRotation="0" wrapText="false" indent="0" shrinkToFit="false"/>
      <protection locked="true" hidden="false"/>
    </xf>
    <xf numFmtId="164" fontId="0" fillId="9" borderId="6" xfId="0" applyFont="false" applyBorder="true" applyAlignment="true" applyProtection="false">
      <alignment horizontal="center" vertical="bottom" textRotation="0" wrapText="false" indent="0" shrinkToFit="false"/>
      <protection locked="true" hidden="false"/>
    </xf>
    <xf numFmtId="164" fontId="0" fillId="9" borderId="14" xfId="0" applyFont="true" applyBorder="true" applyAlignment="true" applyProtection="false">
      <alignment horizontal="general" vertical="bottom" textRotation="0" wrapText="true" indent="0" shrinkToFit="false"/>
      <protection locked="true" hidden="false"/>
    </xf>
    <xf numFmtId="164" fontId="0" fillId="9" borderId="8" xfId="0" applyFont="true" applyBorder="true" applyAlignment="true" applyProtection="false">
      <alignment horizontal="center" vertical="bottom" textRotation="0" wrapText="false" indent="0" shrinkToFit="false"/>
      <protection locked="true" hidden="false"/>
    </xf>
    <xf numFmtId="164" fontId="0" fillId="0" borderId="3" xfId="0" applyFont="false" applyBorder="true" applyAlignment="true" applyProtection="false">
      <alignment horizontal="center" vertical="bottom" textRotation="0" wrapText="false" indent="0" shrinkToFit="false"/>
      <protection locked="true" hidden="false"/>
    </xf>
    <xf numFmtId="164" fontId="0" fillId="0" borderId="8" xfId="0" applyFont="false" applyBorder="true" applyAlignment="true" applyProtection="false">
      <alignment horizontal="center" vertical="bottom" textRotation="0" wrapText="false" indent="0" shrinkToFit="false"/>
      <protection locked="true" hidden="false"/>
    </xf>
    <xf numFmtId="164" fontId="8" fillId="10" borderId="9" xfId="0" applyFont="true" applyBorder="true" applyAlignment="false" applyProtection="false">
      <alignment horizontal="general" vertical="bottom" textRotation="0" wrapText="false" indent="0" shrinkToFit="false"/>
      <protection locked="true" hidden="false"/>
    </xf>
    <xf numFmtId="164" fontId="8" fillId="10" borderId="10" xfId="0" applyFont="true" applyBorder="true" applyAlignment="false" applyProtection="false">
      <alignment horizontal="general" vertical="bottom" textRotation="0" wrapText="false" indent="0" shrinkToFit="false"/>
      <protection locked="true" hidden="false"/>
    </xf>
    <xf numFmtId="165" fontId="8" fillId="10" borderId="10" xfId="0" applyFont="true" applyBorder="true" applyAlignment="false" applyProtection="false">
      <alignment horizontal="general" vertical="bottom" textRotation="0" wrapText="false" indent="0" shrinkToFit="false"/>
      <protection locked="true" hidden="false"/>
    </xf>
    <xf numFmtId="164" fontId="8" fillId="10" borderId="10" xfId="0" applyFont="true" applyBorder="true" applyAlignment="true" applyProtection="false">
      <alignment horizontal="right" vertical="bottom" textRotation="0" wrapText="false" indent="0" shrinkToFit="false"/>
      <protection locked="true" hidden="false"/>
    </xf>
    <xf numFmtId="164" fontId="8" fillId="10" borderId="10" xfId="0" applyFont="true" applyBorder="true" applyAlignment="true" applyProtection="false">
      <alignment horizontal="center" vertical="bottom" textRotation="0" wrapText="false" indent="0" shrinkToFit="false"/>
      <protection locked="true" hidden="false"/>
    </xf>
    <xf numFmtId="164" fontId="0" fillId="10" borderId="10" xfId="0" applyFont="false" applyBorder="true" applyAlignment="true" applyProtection="false">
      <alignment horizontal="center" vertical="bottom" textRotation="0" wrapText="false" indent="0" shrinkToFit="false"/>
      <protection locked="true" hidden="false"/>
    </xf>
    <xf numFmtId="164" fontId="8" fillId="10" borderId="11" xfId="0" applyFont="true" applyBorder="true" applyAlignment="true" applyProtection="false">
      <alignment horizontal="center" vertical="bottom" textRotation="0" wrapText="false" indent="0" shrinkToFit="false"/>
      <protection locked="true" hidden="false"/>
    </xf>
    <xf numFmtId="164" fontId="0" fillId="7" borderId="13" xfId="0" applyFont="true" applyBorder="true" applyAlignment="false" applyProtection="false">
      <alignment horizontal="general" vertical="bottom" textRotation="0" wrapText="false" indent="0" shrinkToFit="false"/>
      <protection locked="true" hidden="false"/>
    </xf>
    <xf numFmtId="165" fontId="0" fillId="7" borderId="13" xfId="0" applyFont="true" applyBorder="true" applyAlignment="false" applyProtection="false">
      <alignment horizontal="general" vertical="bottom" textRotation="0" wrapText="false" indent="0" shrinkToFit="false"/>
      <protection locked="true" hidden="false"/>
    </xf>
    <xf numFmtId="164" fontId="0" fillId="7" borderId="0" xfId="0" applyFont="true" applyBorder="false" applyAlignment="true" applyProtection="false">
      <alignment horizontal="right" vertical="bottom" textRotation="0" wrapText="false" indent="0" shrinkToFit="false"/>
      <protection locked="true" hidden="false"/>
    </xf>
    <xf numFmtId="164" fontId="0" fillId="7" borderId="13" xfId="0" applyFont="false" applyBorder="true" applyAlignment="true" applyProtection="false">
      <alignment horizontal="center" vertical="bottom" textRotation="0" wrapText="false" indent="0" shrinkToFit="false"/>
      <protection locked="true" hidden="false"/>
    </xf>
    <xf numFmtId="164" fontId="0" fillId="7" borderId="4" xfId="0" applyFont="false" applyBorder="true" applyAlignment="true" applyProtection="false">
      <alignment horizontal="center" vertical="bottom" textRotation="0" wrapText="false" indent="0" shrinkToFit="false"/>
      <protection locked="true" hidden="false"/>
    </xf>
    <xf numFmtId="164" fontId="0" fillId="7" borderId="13" xfId="0" applyFont="true" applyBorder="true" applyAlignment="true" applyProtection="false">
      <alignment horizontal="general" vertical="bottom" textRotation="0" wrapText="true" indent="0" shrinkToFit="false"/>
      <protection locked="true" hidden="false"/>
    </xf>
    <xf numFmtId="164" fontId="0" fillId="7" borderId="5" xfId="0" applyFont="true" applyBorder="true" applyAlignment="true" applyProtection="false">
      <alignment horizontal="center" vertical="bottom" textRotation="0" wrapText="false" indent="0" shrinkToFit="false"/>
      <protection locked="true" hidden="false"/>
    </xf>
    <xf numFmtId="164" fontId="0" fillId="10" borderId="10" xfId="0" applyFont="false" applyBorder="true" applyAlignment="false" applyProtection="false">
      <alignment horizontal="general" vertical="bottom" textRotation="0" wrapText="false" indent="0" shrinkToFit="false"/>
      <protection locked="true" hidden="false"/>
    </xf>
    <xf numFmtId="165" fontId="0" fillId="10" borderId="10" xfId="0" applyFont="false" applyBorder="true" applyAlignment="false" applyProtection="false">
      <alignment horizontal="general" vertical="bottom" textRotation="0" wrapText="false" indent="0" shrinkToFit="false"/>
      <protection locked="true" hidden="false"/>
    </xf>
    <xf numFmtId="164" fontId="0" fillId="10" borderId="10" xfId="0" applyFont="false" applyBorder="true" applyAlignment="true" applyProtection="false">
      <alignment horizontal="right" vertical="bottom" textRotation="0" wrapText="false" indent="0" shrinkToFit="false"/>
      <protection locked="true" hidden="false"/>
    </xf>
    <xf numFmtId="164" fontId="0" fillId="10" borderId="11" xfId="0" applyFont="false" applyBorder="true" applyAlignment="true" applyProtection="false">
      <alignment horizontal="center" vertical="bottom" textRotation="0" wrapText="false" indent="0" shrinkToFit="false"/>
      <protection locked="true" hidden="false"/>
    </xf>
    <xf numFmtId="164" fontId="0" fillId="7" borderId="14" xfId="0" applyFont="true" applyBorder="true" applyAlignment="false" applyProtection="false">
      <alignment horizontal="general" vertical="bottom" textRotation="0" wrapText="false" indent="0" shrinkToFit="false"/>
      <protection locked="true" hidden="false"/>
    </xf>
    <xf numFmtId="165" fontId="0" fillId="7" borderId="14" xfId="0" applyFont="true" applyBorder="true" applyAlignment="false" applyProtection="false">
      <alignment horizontal="general" vertical="bottom" textRotation="0" wrapText="false" indent="0" shrinkToFit="false"/>
      <protection locked="true" hidden="false"/>
    </xf>
    <xf numFmtId="164" fontId="0" fillId="7" borderId="7" xfId="0" applyFont="true" applyBorder="true" applyAlignment="true" applyProtection="false">
      <alignment horizontal="right" vertical="bottom" textRotation="0" wrapText="false" indent="0" shrinkToFit="false"/>
      <protection locked="true" hidden="false"/>
    </xf>
    <xf numFmtId="164" fontId="0" fillId="7" borderId="14" xfId="0" applyFont="false" applyBorder="true" applyAlignment="true" applyProtection="false">
      <alignment horizontal="center" vertical="bottom" textRotation="0" wrapText="false" indent="0" shrinkToFit="false"/>
      <protection locked="true" hidden="false"/>
    </xf>
    <xf numFmtId="164" fontId="0" fillId="7" borderId="6" xfId="0" applyFont="false" applyBorder="true" applyAlignment="true" applyProtection="false">
      <alignment horizontal="center" vertical="bottom" textRotation="0" wrapText="false" indent="0" shrinkToFit="false"/>
      <protection locked="true" hidden="false"/>
    </xf>
    <xf numFmtId="164" fontId="0" fillId="7" borderId="14" xfId="0" applyFont="true" applyBorder="true" applyAlignment="true" applyProtection="false">
      <alignment horizontal="general" vertical="bottom" textRotation="0" wrapText="true" indent="0" shrinkToFit="false"/>
      <protection locked="true" hidden="false"/>
    </xf>
    <xf numFmtId="164" fontId="0" fillId="7" borderId="8" xfId="0" applyFont="true" applyBorder="true" applyAlignment="true" applyProtection="false">
      <alignment horizontal="center" vertical="bottom" textRotation="0" wrapText="false" indent="0" shrinkToFit="false"/>
      <protection locked="true" hidden="false"/>
    </xf>
    <xf numFmtId="164" fontId="8" fillId="2" borderId="9" xfId="0" applyFont="true" applyBorder="true" applyAlignment="false" applyProtection="false">
      <alignment horizontal="general" vertical="bottom" textRotation="0" wrapText="false" indent="0" shrinkToFit="false"/>
      <protection locked="true" hidden="false"/>
    </xf>
    <xf numFmtId="164" fontId="0" fillId="2" borderId="10" xfId="0" applyFont="false" applyBorder="true" applyAlignment="false" applyProtection="false">
      <alignment horizontal="general" vertical="bottom" textRotation="0" wrapText="false" indent="0" shrinkToFit="false"/>
      <protection locked="true" hidden="false"/>
    </xf>
    <xf numFmtId="165" fontId="0" fillId="2" borderId="10" xfId="0" applyFont="false" applyBorder="true" applyAlignment="false" applyProtection="false">
      <alignment horizontal="general" vertical="bottom" textRotation="0" wrapText="false" indent="0" shrinkToFit="false"/>
      <protection locked="true" hidden="false"/>
    </xf>
    <xf numFmtId="164" fontId="0" fillId="2" borderId="10" xfId="0" applyFont="false" applyBorder="true" applyAlignment="true" applyProtection="false">
      <alignment horizontal="right" vertical="bottom" textRotation="0" wrapText="false" indent="0" shrinkToFit="false"/>
      <protection locked="true" hidden="false"/>
    </xf>
    <xf numFmtId="164" fontId="0" fillId="2" borderId="11" xfId="0" applyFont="false" applyBorder="true" applyAlignment="true" applyProtection="false">
      <alignment horizontal="center" vertical="bottom" textRotation="0" wrapText="false" indent="0" shrinkToFit="false"/>
      <protection locked="true" hidden="false"/>
    </xf>
    <xf numFmtId="164" fontId="0" fillId="4" borderId="12" xfId="0" applyFont="true" applyBorder="true" applyAlignment="true" applyProtection="false">
      <alignment horizontal="right" vertical="bottom" textRotation="0" wrapText="false" indent="0" shrinkToFit="false"/>
      <protection locked="true" hidden="false"/>
    </xf>
    <xf numFmtId="164" fontId="0" fillId="5" borderId="13" xfId="0" applyFont="true" applyBorder="true" applyAlignment="true" applyProtection="false">
      <alignment horizontal="right" vertical="bottom" textRotation="0" wrapText="false" indent="0" shrinkToFit="false"/>
      <protection locked="true" hidden="false"/>
    </xf>
    <xf numFmtId="164" fontId="0" fillId="5" borderId="0" xfId="0" applyFont="false" applyBorder="false" applyAlignment="false" applyProtection="false">
      <alignment horizontal="general" vertical="bottom" textRotation="0" wrapText="false" indent="0" shrinkToFit="false"/>
      <protection locked="true" hidden="false"/>
    </xf>
    <xf numFmtId="164" fontId="0" fillId="5" borderId="14" xfId="0" applyFont="true" applyBorder="true" applyAlignment="false" applyProtection="false">
      <alignment horizontal="general" vertical="bottom" textRotation="0" wrapText="false" indent="0" shrinkToFit="false"/>
      <protection locked="true" hidden="false"/>
    </xf>
    <xf numFmtId="165" fontId="0" fillId="5" borderId="14" xfId="0" applyFont="true" applyBorder="true" applyAlignment="false" applyProtection="false">
      <alignment horizontal="general" vertical="bottom" textRotation="0" wrapText="false" indent="0" shrinkToFit="false"/>
      <protection locked="true" hidden="false"/>
    </xf>
    <xf numFmtId="164" fontId="0" fillId="5" borderId="14" xfId="0" applyFont="false" applyBorder="true" applyAlignment="true" applyProtection="false">
      <alignment horizontal="right" vertical="bottom" textRotation="0" wrapText="false" indent="0" shrinkToFit="false"/>
      <protection locked="true" hidden="false"/>
    </xf>
    <xf numFmtId="164" fontId="0" fillId="5" borderId="14" xfId="0" applyFont="false" applyBorder="true" applyAlignment="true" applyProtection="false">
      <alignment horizontal="center" vertical="bottom" textRotation="0" wrapText="false" indent="0" shrinkToFit="false"/>
      <protection locked="true" hidden="false"/>
    </xf>
    <xf numFmtId="164" fontId="0" fillId="5" borderId="6" xfId="0" applyFont="false" applyBorder="true" applyAlignment="true" applyProtection="false">
      <alignment horizontal="center" vertical="bottom" textRotation="0" wrapText="false" indent="0" shrinkToFit="false"/>
      <protection locked="true" hidden="false"/>
    </xf>
    <xf numFmtId="164" fontId="0" fillId="5" borderId="14" xfId="0" applyFont="true" applyBorder="true" applyAlignment="true" applyProtection="false">
      <alignment horizontal="general" vertical="bottom" textRotation="0" wrapText="true" indent="0" shrinkToFit="false"/>
      <protection locked="true" hidden="false"/>
    </xf>
    <xf numFmtId="164" fontId="0" fillId="11" borderId="0" xfId="0" applyFont="false" applyBorder="false" applyAlignment="false" applyProtection="false">
      <alignment horizontal="general" vertical="bottom" textRotation="0" wrapText="false" indent="0" shrinkToFit="false"/>
      <protection locked="true" hidden="false"/>
    </xf>
    <xf numFmtId="165" fontId="0" fillId="11" borderId="0" xfId="0" applyFont="false" applyBorder="false" applyAlignment="false" applyProtection="false">
      <alignment horizontal="general" vertical="bottom" textRotation="0" wrapText="false" indent="0" shrinkToFit="false"/>
      <protection locked="true" hidden="false"/>
    </xf>
    <xf numFmtId="164" fontId="0" fillId="11" borderId="0" xfId="0" applyFont="false" applyBorder="false" applyAlignment="true" applyProtection="false">
      <alignment horizontal="right" vertical="bottom" textRotation="0" wrapText="false" indent="0" shrinkToFit="false"/>
      <protection locked="true" hidden="false"/>
    </xf>
    <xf numFmtId="164" fontId="0" fillId="11" borderId="0" xfId="0" applyFont="false" applyBorder="false" applyAlignment="true" applyProtection="false">
      <alignment horizontal="center" vertical="bottom" textRotation="0" wrapText="false" indent="0" shrinkToFit="false"/>
      <protection locked="true" hidden="false"/>
    </xf>
    <xf numFmtId="164" fontId="0" fillId="11" borderId="5" xfId="0" applyFont="false" applyBorder="true" applyAlignment="true" applyProtection="false">
      <alignment horizontal="center" vertical="bottom" textRotation="0" wrapText="false" indent="0" shrinkToFit="false"/>
      <protection locked="true" hidden="false"/>
    </xf>
    <xf numFmtId="164" fontId="8" fillId="11" borderId="9" xfId="0" applyFont="true" applyBorder="true" applyAlignment="false" applyProtection="false">
      <alignment horizontal="general" vertical="bottom" textRotation="0" wrapText="false" indent="0" shrinkToFit="false"/>
      <protection locked="true" hidden="false"/>
    </xf>
    <xf numFmtId="164" fontId="0" fillId="11" borderId="10" xfId="0" applyFont="false" applyBorder="true" applyAlignment="false" applyProtection="false">
      <alignment horizontal="general" vertical="bottom" textRotation="0" wrapText="false" indent="0" shrinkToFit="false"/>
      <protection locked="true" hidden="false"/>
    </xf>
    <xf numFmtId="165" fontId="0" fillId="11" borderId="10" xfId="0" applyFont="false" applyBorder="true" applyAlignment="false" applyProtection="false">
      <alignment horizontal="general" vertical="bottom" textRotation="0" wrapText="false" indent="0" shrinkToFit="false"/>
      <protection locked="true" hidden="false"/>
    </xf>
    <xf numFmtId="164" fontId="0" fillId="11" borderId="10" xfId="0" applyFont="false" applyBorder="true" applyAlignment="true" applyProtection="false">
      <alignment horizontal="right" vertical="bottom" textRotation="0" wrapText="false" indent="0" shrinkToFit="false"/>
      <protection locked="true" hidden="false"/>
    </xf>
    <xf numFmtId="164" fontId="0" fillId="11" borderId="10" xfId="0" applyFont="false" applyBorder="true" applyAlignment="true" applyProtection="false">
      <alignment horizontal="center" vertical="bottom" textRotation="0" wrapText="false" indent="0" shrinkToFit="false"/>
      <protection locked="true" hidden="false"/>
    </xf>
    <xf numFmtId="164" fontId="0" fillId="11" borderId="11" xfId="0" applyFont="false" applyBorder="true" applyAlignment="true" applyProtection="false">
      <alignment horizontal="center" vertical="bottom" textRotation="0" wrapText="false" indent="0" shrinkToFit="false"/>
      <protection locked="true" hidden="false"/>
    </xf>
    <xf numFmtId="164" fontId="0" fillId="3" borderId="13" xfId="0" applyFont="true" applyBorder="true" applyAlignment="false" applyProtection="false">
      <alignment horizontal="general" vertical="bottom" textRotation="0" wrapText="false" indent="0" shrinkToFit="false"/>
      <protection locked="true" hidden="false"/>
    </xf>
    <xf numFmtId="164" fontId="0" fillId="3" borderId="5" xfId="0" applyFont="true" applyBorder="true" applyAlignment="false" applyProtection="false">
      <alignment horizontal="general" vertical="bottom" textRotation="0" wrapText="false" indent="0" shrinkToFit="false"/>
      <protection locked="true" hidden="false"/>
    </xf>
    <xf numFmtId="165" fontId="0" fillId="3" borderId="13" xfId="0" applyFont="true" applyBorder="true" applyAlignment="false" applyProtection="false">
      <alignment horizontal="general" vertical="bottom" textRotation="0" wrapText="false" indent="0" shrinkToFit="false"/>
      <protection locked="true" hidden="false"/>
    </xf>
    <xf numFmtId="164" fontId="0" fillId="3" borderId="13" xfId="0" applyFont="false" applyBorder="true" applyAlignment="true" applyProtection="false">
      <alignment horizontal="right" vertical="bottom" textRotation="0" wrapText="false" indent="0" shrinkToFit="false"/>
      <protection locked="true" hidden="false"/>
    </xf>
    <xf numFmtId="164" fontId="0" fillId="3" borderId="13" xfId="0" applyFont="false" applyBorder="true" applyAlignment="true" applyProtection="false">
      <alignment horizontal="center" vertical="bottom" textRotation="0" wrapText="false" indent="0" shrinkToFit="false"/>
      <protection locked="true" hidden="false"/>
    </xf>
    <xf numFmtId="164" fontId="0" fillId="3" borderId="4" xfId="0" applyFont="false" applyBorder="true" applyAlignment="true" applyProtection="false">
      <alignment horizontal="center" vertical="bottom" textRotation="0" wrapText="false" indent="0" shrinkToFit="false"/>
      <protection locked="true" hidden="false"/>
    </xf>
    <xf numFmtId="164" fontId="0" fillId="3" borderId="13" xfId="0" applyFont="true" applyBorder="true" applyAlignment="true" applyProtection="false">
      <alignment horizontal="general" vertical="bottom" textRotation="0" wrapText="true" indent="0" shrinkToFit="false"/>
      <protection locked="true" hidden="false"/>
    </xf>
    <xf numFmtId="164" fontId="0" fillId="3" borderId="5" xfId="0" applyFont="true" applyBorder="true" applyAlignment="true" applyProtection="false">
      <alignment horizontal="center" vertical="bottom" textRotation="0" wrapText="false" indent="0" shrinkToFit="false"/>
      <protection locked="true" hidden="false"/>
    </xf>
    <xf numFmtId="164" fontId="0" fillId="3" borderId="0" xfId="0" applyFont="true" applyBorder="true" applyAlignment="false" applyProtection="false">
      <alignment horizontal="general" vertical="bottom" textRotation="0" wrapText="false" indent="0" shrinkToFit="false"/>
      <protection locked="true" hidden="false"/>
    </xf>
    <xf numFmtId="164" fontId="0" fillId="3" borderId="14" xfId="0" applyFont="true" applyBorder="true" applyAlignment="false" applyProtection="false">
      <alignment horizontal="general" vertical="bottom" textRotation="0" wrapText="false" indent="0" shrinkToFit="false"/>
      <protection locked="true" hidden="false"/>
    </xf>
    <xf numFmtId="164" fontId="0" fillId="3" borderId="8" xfId="0" applyFont="true" applyBorder="true" applyAlignment="false" applyProtection="false">
      <alignment horizontal="general" vertical="bottom" textRotation="0" wrapText="false" indent="0" shrinkToFit="false"/>
      <protection locked="true" hidden="false"/>
    </xf>
    <xf numFmtId="165" fontId="0" fillId="3" borderId="14" xfId="0" applyFont="true" applyBorder="true" applyAlignment="false" applyProtection="false">
      <alignment horizontal="general" vertical="bottom" textRotation="0" wrapText="false" indent="0" shrinkToFit="false"/>
      <protection locked="true" hidden="false"/>
    </xf>
    <xf numFmtId="164" fontId="0" fillId="3" borderId="7" xfId="0" applyFont="true" applyBorder="true" applyAlignment="false" applyProtection="false">
      <alignment horizontal="general" vertical="bottom" textRotation="0" wrapText="false" indent="0" shrinkToFit="false"/>
      <protection locked="true" hidden="false"/>
    </xf>
    <xf numFmtId="164" fontId="0" fillId="3" borderId="14" xfId="0" applyFont="false" applyBorder="true" applyAlignment="true" applyProtection="false">
      <alignment horizontal="right" vertical="bottom" textRotation="0" wrapText="false" indent="0" shrinkToFit="false"/>
      <protection locked="true" hidden="false"/>
    </xf>
    <xf numFmtId="164" fontId="0" fillId="3" borderId="14" xfId="0" applyFont="false" applyBorder="true" applyAlignment="true" applyProtection="false">
      <alignment horizontal="center" vertical="bottom" textRotation="0" wrapText="false" indent="0" shrinkToFit="false"/>
      <protection locked="true" hidden="false"/>
    </xf>
    <xf numFmtId="164" fontId="0" fillId="3" borderId="6" xfId="0" applyFont="false" applyBorder="true" applyAlignment="true" applyProtection="false">
      <alignment horizontal="center" vertical="bottom" textRotation="0" wrapText="false" indent="0" shrinkToFit="false"/>
      <protection locked="true" hidden="false"/>
    </xf>
    <xf numFmtId="164" fontId="0" fillId="3" borderId="14" xfId="0" applyFont="true" applyBorder="true" applyAlignment="true" applyProtection="false">
      <alignment horizontal="general" vertical="bottom" textRotation="0" wrapText="true" indent="0" shrinkToFit="false"/>
      <protection locked="true" hidden="false"/>
    </xf>
    <xf numFmtId="164" fontId="0" fillId="3" borderId="8" xfId="0" applyFont="true" applyBorder="true" applyAlignment="true" applyProtection="false">
      <alignment horizontal="center" vertical="bottom" textRotation="0" wrapText="false" indent="0" shrinkToFit="false"/>
      <protection locked="true" hidden="false"/>
    </xf>
    <xf numFmtId="164" fontId="8" fillId="6" borderId="15" xfId="0" applyFont="true" applyBorder="true" applyAlignment="true" applyProtection="true">
      <alignment horizontal="left" vertical="bottom" textRotation="0" wrapText="false" indent="0" shrinkToFit="false"/>
      <protection locked="true" hidden="false"/>
    </xf>
    <xf numFmtId="165" fontId="8" fillId="6" borderId="15" xfId="0" applyFont="true" applyBorder="true" applyAlignment="true" applyProtection="true">
      <alignment horizontal="left" vertical="bottom" textRotation="0" wrapText="false" indent="0" shrinkToFit="false"/>
      <protection locked="true" hidden="false"/>
    </xf>
    <xf numFmtId="164" fontId="8" fillId="6" borderId="15" xfId="0" applyFont="true" applyBorder="true" applyAlignment="true" applyProtection="true">
      <alignment horizontal="right" vertical="bottom" textRotation="0" wrapText="false" indent="0" shrinkToFit="false"/>
      <protection locked="true" hidden="false"/>
    </xf>
    <xf numFmtId="164" fontId="8" fillId="6" borderId="15" xfId="0" applyFont="true" applyBorder="true" applyAlignment="true" applyProtection="true">
      <alignment horizontal="center" vertical="bottom" textRotation="0" wrapText="false" indent="0" shrinkToFit="false"/>
      <protection locked="true" hidden="false"/>
    </xf>
    <xf numFmtId="164" fontId="0" fillId="9" borderId="7" xfId="0" applyFont="true" applyBorder="true" applyAlignment="true" applyProtection="false">
      <alignment horizontal="right" vertical="bottom" textRotation="0" wrapText="false" indent="0" shrinkToFit="false"/>
      <protection locked="true" hidden="false"/>
    </xf>
    <xf numFmtId="164" fontId="0" fillId="4" borderId="7" xfId="0" applyFont="true" applyBorder="true" applyAlignment="true" applyProtection="false">
      <alignment horizontal="right" vertical="bottom" textRotation="0" wrapText="false" indent="0" shrinkToFit="false"/>
      <protection locked="true" hidden="false"/>
    </xf>
    <xf numFmtId="164" fontId="6" fillId="7" borderId="1" xfId="0" applyFont="true" applyBorder="true" applyAlignment="false" applyProtection="false">
      <alignment horizontal="general" vertical="bottom" textRotation="0" wrapText="false" indent="0" shrinkToFit="false"/>
      <protection locked="true" hidden="false"/>
    </xf>
    <xf numFmtId="164" fontId="6" fillId="7" borderId="2" xfId="0" applyFont="true" applyBorder="true" applyAlignment="false" applyProtection="false">
      <alignment horizontal="general" vertical="bottom" textRotation="0" wrapText="false" indent="0" shrinkToFit="false"/>
      <protection locked="true" hidden="false"/>
    </xf>
    <xf numFmtId="164" fontId="7" fillId="7" borderId="2" xfId="0" applyFont="true" applyBorder="true" applyAlignment="false" applyProtection="false">
      <alignment horizontal="general" vertical="bottom" textRotation="0" wrapText="false" indent="0" shrinkToFit="false"/>
      <protection locked="true" hidden="false"/>
    </xf>
    <xf numFmtId="164" fontId="6" fillId="7" borderId="2" xfId="0" applyFont="true" applyBorder="true" applyAlignment="true" applyProtection="false">
      <alignment horizontal="right" vertical="bottom" textRotation="0" wrapText="false" indent="0" shrinkToFit="false"/>
      <protection locked="true" hidden="false"/>
    </xf>
    <xf numFmtId="164" fontId="6" fillId="7" borderId="2" xfId="0" applyFont="true" applyBorder="true" applyAlignment="true" applyProtection="false">
      <alignment horizontal="center" vertical="bottom" textRotation="0" wrapText="false" indent="0" shrinkToFit="false"/>
      <protection locked="true" hidden="false"/>
    </xf>
    <xf numFmtId="164" fontId="0" fillId="7" borderId="3" xfId="0" applyFont="false" applyBorder="true" applyAlignment="true" applyProtection="false">
      <alignment horizontal="center" vertical="bottom" textRotation="0" wrapText="false" indent="0" shrinkToFit="false"/>
      <protection locked="true" hidden="false"/>
    </xf>
    <xf numFmtId="164" fontId="9" fillId="0" borderId="0" xfId="0" applyFont="true" applyBorder="true" applyAlignment="true" applyProtection="true">
      <alignment horizontal="left" vertical="bottom" textRotation="0" wrapText="false" indent="0" shrinkToFit="false"/>
      <protection locked="false" hidden="false"/>
    </xf>
    <xf numFmtId="164" fontId="0" fillId="4" borderId="14" xfId="0" applyFont="true" applyBorder="true" applyAlignment="true" applyProtection="false">
      <alignment horizontal="right" vertical="bottom" textRotation="0" wrapText="false" indent="0" shrinkToFit="false"/>
      <protection locked="true" hidden="false"/>
    </xf>
    <xf numFmtId="164" fontId="0" fillId="4" borderId="8" xfId="0" applyFont="true" applyBorder="true" applyAlignment="true" applyProtection="false">
      <alignment horizontal="general" vertical="bottom" textRotation="0" wrapText="true" indent="0" shrinkToFit="false"/>
      <protection locked="true" hidden="false"/>
    </xf>
    <xf numFmtId="164" fontId="0" fillId="4" borderId="8" xfId="0" applyFont="true" applyBorder="true" applyAlignment="false" applyProtection="false">
      <alignment horizontal="general" vertical="bottom" textRotation="0" wrapText="false" indent="0" shrinkToFit="false"/>
      <protection locked="true" hidden="false"/>
    </xf>
    <xf numFmtId="164" fontId="5" fillId="4" borderId="14" xfId="0" applyFont="true" applyBorder="true" applyAlignment="false" applyProtection="false">
      <alignment horizontal="general" vertical="bottom" textRotation="0" wrapText="false" indent="0" shrinkToFit="false"/>
      <protection locked="true" hidden="false"/>
    </xf>
    <xf numFmtId="165" fontId="5" fillId="4" borderId="14" xfId="0" applyFont="true" applyBorder="true" applyAlignment="false" applyProtection="false">
      <alignment horizontal="general" vertical="bottom" textRotation="0" wrapText="false" indent="0" shrinkToFit="false"/>
      <protection locked="true" hidden="false"/>
    </xf>
    <xf numFmtId="164" fontId="5" fillId="4" borderId="7" xfId="0" applyFont="true" applyBorder="true" applyAlignment="true" applyProtection="false">
      <alignment horizontal="right" vertical="bottom" textRotation="0" wrapText="false" indent="0" shrinkToFit="false"/>
      <protection locked="true" hidden="false"/>
    </xf>
    <xf numFmtId="164" fontId="5" fillId="4" borderId="14" xfId="0" applyFont="true" applyBorder="true" applyAlignment="true" applyProtection="false">
      <alignment horizontal="center" vertical="bottom" textRotation="0" wrapText="false" indent="0" shrinkToFit="false"/>
      <protection locked="true" hidden="false"/>
    </xf>
    <xf numFmtId="164" fontId="5" fillId="4" borderId="6" xfId="0" applyFont="true" applyBorder="true" applyAlignment="true" applyProtection="false">
      <alignment horizontal="center" vertical="bottom" textRotation="0" wrapText="false" indent="0" shrinkToFit="false"/>
      <protection locked="true" hidden="false"/>
    </xf>
    <xf numFmtId="164" fontId="5" fillId="4" borderId="14" xfId="0" applyFont="true" applyBorder="true" applyAlignment="true" applyProtection="false">
      <alignment horizontal="general" vertical="bottom" textRotation="0" wrapText="true" indent="0" shrinkToFit="false"/>
      <protection locked="true" hidden="false"/>
    </xf>
    <xf numFmtId="164" fontId="5" fillId="4" borderId="8" xfId="0" applyFont="true" applyBorder="true" applyAlignment="true" applyProtection="false">
      <alignment horizontal="center" vertical="bottom" textRotation="0" wrapText="false" indent="0" shrinkToFit="false"/>
      <protection locked="true" hidden="false"/>
    </xf>
    <xf numFmtId="164" fontId="0" fillId="4" borderId="15" xfId="0" applyFont="true" applyBorder="true" applyAlignment="false" applyProtection="false">
      <alignment horizontal="general" vertical="bottom" textRotation="0" wrapText="false" indent="0" shrinkToFit="false"/>
      <protection locked="true" hidden="false"/>
    </xf>
    <xf numFmtId="164" fontId="0" fillId="4" borderId="11" xfId="0" applyFont="true" applyBorder="true" applyAlignment="false" applyProtection="false">
      <alignment horizontal="general" vertical="bottom" textRotation="0" wrapText="false" indent="0" shrinkToFit="false"/>
      <protection locked="true" hidden="false"/>
    </xf>
    <xf numFmtId="165" fontId="0" fillId="4" borderId="15" xfId="0" applyFont="true" applyBorder="true" applyAlignment="false" applyProtection="false">
      <alignment horizontal="general" vertical="bottom" textRotation="0" wrapText="false" indent="0" shrinkToFit="false"/>
      <protection locked="true" hidden="false"/>
    </xf>
    <xf numFmtId="164" fontId="0" fillId="4" borderId="10" xfId="0" applyFont="true" applyBorder="true" applyAlignment="false" applyProtection="false">
      <alignment horizontal="general" vertical="bottom" textRotation="0" wrapText="false" indent="0" shrinkToFit="false"/>
      <protection locked="true" hidden="false"/>
    </xf>
    <xf numFmtId="164" fontId="0" fillId="4" borderId="15" xfId="0" applyFont="true" applyBorder="true" applyAlignment="true" applyProtection="false">
      <alignment horizontal="general" vertical="bottom" textRotation="0" wrapText="true" indent="0" shrinkToFit="false"/>
      <protection locked="true" hidden="false"/>
    </xf>
    <xf numFmtId="164" fontId="0" fillId="4" borderId="15" xfId="0" applyFont="true" applyBorder="true" applyAlignment="true" applyProtection="false">
      <alignment horizontal="center" vertical="bottom" textRotation="0" wrapText="false" indent="0" shrinkToFit="false"/>
      <protection locked="true" hidden="false"/>
    </xf>
    <xf numFmtId="164" fontId="0" fillId="4" borderId="11" xfId="0" applyFont="true" applyBorder="true" applyAlignment="true" applyProtection="false">
      <alignment horizontal="center" vertical="bottom" textRotation="0" wrapText="false" indent="0" shrinkToFit="false"/>
      <protection locked="true" hidden="false"/>
    </xf>
  </cellXfs>
  <cellStyles count="6">
    <cellStyle name="Normal" xfId="0" builtinId="0"/>
    <cellStyle name="Comma" xfId="15" builtinId="3"/>
    <cellStyle name="Comma [0]" xfId="16" builtinId="6"/>
    <cellStyle name="Currency" xfId="17" builtinId="4"/>
    <cellStyle name="Currency [0]" xfId="18" builtinId="7"/>
    <cellStyle name="Percent" xfId="19" builtinId="5"/>
  </cell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D9D9D9"/>
      <rgbColor rgb="FF808080"/>
      <rgbColor rgb="FF9999FF"/>
      <rgbColor rgb="FF993366"/>
      <rgbColor rgb="FFFFF2CC"/>
      <rgbColor rgb="FFDEEBF7"/>
      <rgbColor rgb="FF660066"/>
      <rgbColor rgb="FFFF8080"/>
      <rgbColor rgb="FF0066CC"/>
      <rgbColor rgb="FFBDD7EE"/>
      <rgbColor rgb="FF000080"/>
      <rgbColor rgb="FFFF00FF"/>
      <rgbColor rgb="FFFFFF00"/>
      <rgbColor rgb="FF00FFFF"/>
      <rgbColor rgb="FF800080"/>
      <rgbColor rgb="FF800000"/>
      <rgbColor rgb="FF008080"/>
      <rgbColor rgb="FF0000FF"/>
      <rgbColor rgb="FF00CCFF"/>
      <rgbColor rgb="FFF2F2F2"/>
      <rgbColor rgb="FFE2F0D9"/>
      <rgbColor rgb="FFFFFF99"/>
      <rgbColor rgb="FFC5E0B4"/>
      <rgbColor rgb="FFFF99CC"/>
      <rgbColor rgb="FFCC99FF"/>
      <rgbColor rgb="FFFBE5D6"/>
      <rgbColor rgb="FF3366FF"/>
      <rgbColor rgb="FF33CCCC"/>
      <rgbColor rgb="FF99CC00"/>
      <rgbColor rgb="FFFFC000"/>
      <rgbColor rgb="FFFF9900"/>
      <rgbColor rgb="FFFF6600"/>
      <rgbColor rgb="FF666699"/>
      <rgbColor rgb="FF969696"/>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13.jpeg"/><Relationship Id="rId2" Type="http://schemas.openxmlformats.org/officeDocument/2006/relationships/image" Target="../media/image14.jpeg"/><Relationship Id="rId3" Type="http://schemas.openxmlformats.org/officeDocument/2006/relationships/image" Target="../media/image15.jpeg"/><Relationship Id="rId4" Type="http://schemas.openxmlformats.org/officeDocument/2006/relationships/image" Target="../media/image16.jpeg"/><Relationship Id="rId5" Type="http://schemas.openxmlformats.org/officeDocument/2006/relationships/image" Target="../media/image17.jpeg"/>
</Relationships>
</file>

<file path=xl/drawings/_rels/drawing10.xml.rels><?xml version="1.0" encoding="UTF-8"?>
<Relationships xmlns="http://schemas.openxmlformats.org/package/2006/relationships"><Relationship Id="rId1" Type="http://schemas.openxmlformats.org/officeDocument/2006/relationships/image" Target="../media/image38.jpeg"/><Relationship Id="rId2" Type="http://schemas.openxmlformats.org/officeDocument/2006/relationships/image" Target="../media/image39.jpeg"/>
</Relationships>
</file>

<file path=xl/drawings/_rels/drawing11.xml.rels><?xml version="1.0" encoding="UTF-8"?>
<Relationships xmlns="http://schemas.openxmlformats.org/package/2006/relationships"><Relationship Id="rId1" Type="http://schemas.openxmlformats.org/officeDocument/2006/relationships/image" Target="../media/image40.jpeg"/><Relationship Id="rId2" Type="http://schemas.openxmlformats.org/officeDocument/2006/relationships/image" Target="../media/image41.jpeg"/>
</Relationships>
</file>

<file path=xl/drawings/_rels/drawing12.xml.rels><?xml version="1.0" encoding="UTF-8"?>
<Relationships xmlns="http://schemas.openxmlformats.org/package/2006/relationships"><Relationship Id="rId1" Type="http://schemas.openxmlformats.org/officeDocument/2006/relationships/image" Target="../media/image42.jpeg"/><Relationship Id="rId2" Type="http://schemas.openxmlformats.org/officeDocument/2006/relationships/image" Target="../media/image43.jpeg"/>
</Relationships>
</file>

<file path=xl/drawings/_rels/drawing13.xml.rels><?xml version="1.0" encoding="UTF-8"?>
<Relationships xmlns="http://schemas.openxmlformats.org/package/2006/relationships"><Relationship Id="rId1" Type="http://schemas.openxmlformats.org/officeDocument/2006/relationships/image" Target="../media/image44.jpeg"/><Relationship Id="rId2" Type="http://schemas.openxmlformats.org/officeDocument/2006/relationships/image" Target="../media/image45.jpeg"/>
</Relationships>
</file>

<file path=xl/drawings/_rels/drawing14.xml.rels><?xml version="1.0" encoding="UTF-8"?>
<Relationships xmlns="http://schemas.openxmlformats.org/package/2006/relationships"><Relationship Id="rId1" Type="http://schemas.openxmlformats.org/officeDocument/2006/relationships/image" Target="../media/image46.jpeg"/><Relationship Id="rId2" Type="http://schemas.openxmlformats.org/officeDocument/2006/relationships/image" Target="../media/image47.jpeg"/>
</Relationships>
</file>

<file path=xl/drawings/_rels/drawing15.xml.rels><?xml version="1.0" encoding="UTF-8"?>
<Relationships xmlns="http://schemas.openxmlformats.org/package/2006/relationships"><Relationship Id="rId1" Type="http://schemas.openxmlformats.org/officeDocument/2006/relationships/image" Target="../media/image48.jpeg"/><Relationship Id="rId2" Type="http://schemas.openxmlformats.org/officeDocument/2006/relationships/image" Target="../media/image49.jpeg"/>
</Relationships>
</file>

<file path=xl/drawings/_rels/drawing16.xml.rels><?xml version="1.0" encoding="UTF-8"?>
<Relationships xmlns="http://schemas.openxmlformats.org/package/2006/relationships"><Relationship Id="rId1" Type="http://schemas.openxmlformats.org/officeDocument/2006/relationships/image" Target="../media/image50.jpeg"/><Relationship Id="rId2" Type="http://schemas.openxmlformats.org/officeDocument/2006/relationships/image" Target="../media/image51.jpeg"/>
</Relationships>
</file>

<file path=xl/drawings/_rels/drawing17.xml.rels><?xml version="1.0" encoding="UTF-8"?>
<Relationships xmlns="http://schemas.openxmlformats.org/package/2006/relationships"><Relationship Id="rId1" Type="http://schemas.openxmlformats.org/officeDocument/2006/relationships/image" Target="../media/image52.jpeg"/><Relationship Id="rId2" Type="http://schemas.openxmlformats.org/officeDocument/2006/relationships/image" Target="../media/image53.jpeg"/>
</Relationships>
</file>

<file path=xl/drawings/_rels/drawing18.xml.rels><?xml version="1.0" encoding="UTF-8"?>
<Relationships xmlns="http://schemas.openxmlformats.org/package/2006/relationships"><Relationship Id="rId1" Type="http://schemas.openxmlformats.org/officeDocument/2006/relationships/image" Target="../media/image54.jpeg"/><Relationship Id="rId2" Type="http://schemas.openxmlformats.org/officeDocument/2006/relationships/image" Target="../media/image55.jpeg"/>
</Relationships>
</file>

<file path=xl/drawings/_rels/drawing19.xml.rels><?xml version="1.0" encoding="UTF-8"?>
<Relationships xmlns="http://schemas.openxmlformats.org/package/2006/relationships"><Relationship Id="rId1" Type="http://schemas.openxmlformats.org/officeDocument/2006/relationships/image" Target="../media/image56.jpeg"/><Relationship Id="rId2" Type="http://schemas.openxmlformats.org/officeDocument/2006/relationships/image" Target="../media/image57.jpeg"/>
</Relationships>
</file>

<file path=xl/drawings/_rels/drawing2.xml.rels><?xml version="1.0" encoding="UTF-8"?>
<Relationships xmlns="http://schemas.openxmlformats.org/package/2006/relationships"><Relationship Id="rId1" Type="http://schemas.openxmlformats.org/officeDocument/2006/relationships/image" Target="../media/image18.jpeg"/><Relationship Id="rId2" Type="http://schemas.openxmlformats.org/officeDocument/2006/relationships/image" Target="../media/image19.jpeg"/><Relationship Id="rId3" Type="http://schemas.openxmlformats.org/officeDocument/2006/relationships/image" Target="../media/image20.jpeg"/>
</Relationships>
</file>

<file path=xl/drawings/_rels/drawing20.xml.rels><?xml version="1.0" encoding="UTF-8"?>
<Relationships xmlns="http://schemas.openxmlformats.org/package/2006/relationships"><Relationship Id="rId1" Type="http://schemas.openxmlformats.org/officeDocument/2006/relationships/image" Target="../media/image58.jpeg"/><Relationship Id="rId2" Type="http://schemas.openxmlformats.org/officeDocument/2006/relationships/image" Target="../media/image59.jpeg"/>
</Relationships>
</file>

<file path=xl/drawings/_rels/drawing21.xml.rels><?xml version="1.0" encoding="UTF-8"?>
<Relationships xmlns="http://schemas.openxmlformats.org/package/2006/relationships"><Relationship Id="rId1" Type="http://schemas.openxmlformats.org/officeDocument/2006/relationships/image" Target="../media/image60.jpeg"/><Relationship Id="rId2" Type="http://schemas.openxmlformats.org/officeDocument/2006/relationships/image" Target="../media/image61.jpeg"/>
</Relationships>
</file>

<file path=xl/drawings/_rels/drawing22.xml.rels><?xml version="1.0" encoding="UTF-8"?>
<Relationships xmlns="http://schemas.openxmlformats.org/package/2006/relationships"><Relationship Id="rId1" Type="http://schemas.openxmlformats.org/officeDocument/2006/relationships/image" Target="../media/image62.jpeg"/><Relationship Id="rId2" Type="http://schemas.openxmlformats.org/officeDocument/2006/relationships/image" Target="../media/image63.jpeg"/>
</Relationships>
</file>

<file path=xl/drawings/_rels/drawing23.xml.rels><?xml version="1.0" encoding="UTF-8"?>
<Relationships xmlns="http://schemas.openxmlformats.org/package/2006/relationships"><Relationship Id="rId1" Type="http://schemas.openxmlformats.org/officeDocument/2006/relationships/image" Target="../media/image64.jpeg"/><Relationship Id="rId2" Type="http://schemas.openxmlformats.org/officeDocument/2006/relationships/image" Target="../media/image65.jpeg"/>
</Relationships>
</file>

<file path=xl/drawings/_rels/drawing24.xml.rels><?xml version="1.0" encoding="UTF-8"?>
<Relationships xmlns="http://schemas.openxmlformats.org/package/2006/relationships"><Relationship Id="rId1" Type="http://schemas.openxmlformats.org/officeDocument/2006/relationships/image" Target="../media/image66.jpeg"/><Relationship Id="rId2" Type="http://schemas.openxmlformats.org/officeDocument/2006/relationships/image" Target="../media/image67.jpeg"/>
</Relationships>
</file>

<file path=xl/drawings/_rels/drawing3.xml.rels><?xml version="1.0" encoding="UTF-8"?>
<Relationships xmlns="http://schemas.openxmlformats.org/package/2006/relationships"><Relationship Id="rId1" Type="http://schemas.openxmlformats.org/officeDocument/2006/relationships/image" Target="../media/image21.jpeg"/><Relationship Id="rId2" Type="http://schemas.openxmlformats.org/officeDocument/2006/relationships/image" Target="../media/image22.jpeg"/><Relationship Id="rId3" Type="http://schemas.openxmlformats.org/officeDocument/2006/relationships/image" Target="../media/image23.jpeg"/><Relationship Id="rId4" Type="http://schemas.openxmlformats.org/officeDocument/2006/relationships/image" Target="../media/image24.jpeg"/><Relationship Id="rId5" Type="http://schemas.openxmlformats.org/officeDocument/2006/relationships/image" Target="../media/image25.jpeg"/>
</Relationships>
</file>

<file path=xl/drawings/_rels/drawing4.xml.rels><?xml version="1.0" encoding="UTF-8"?>
<Relationships xmlns="http://schemas.openxmlformats.org/package/2006/relationships"><Relationship Id="rId1" Type="http://schemas.openxmlformats.org/officeDocument/2006/relationships/image" Target="../media/image26.jpeg"/><Relationship Id="rId2" Type="http://schemas.openxmlformats.org/officeDocument/2006/relationships/image" Target="../media/image27.jpeg"/>
</Relationships>
</file>

<file path=xl/drawings/_rels/drawing5.xml.rels><?xml version="1.0" encoding="UTF-8"?>
<Relationships xmlns="http://schemas.openxmlformats.org/package/2006/relationships"><Relationship Id="rId1" Type="http://schemas.openxmlformats.org/officeDocument/2006/relationships/image" Target="../media/image28.jpeg"/><Relationship Id="rId2" Type="http://schemas.openxmlformats.org/officeDocument/2006/relationships/image" Target="../media/image29.jpeg"/>
</Relationships>
</file>

<file path=xl/drawings/_rels/drawing6.xml.rels><?xml version="1.0" encoding="UTF-8"?>
<Relationships xmlns="http://schemas.openxmlformats.org/package/2006/relationships"><Relationship Id="rId1" Type="http://schemas.openxmlformats.org/officeDocument/2006/relationships/image" Target="../media/image30.jpeg"/><Relationship Id="rId2" Type="http://schemas.openxmlformats.org/officeDocument/2006/relationships/image" Target="../media/image31.jpeg"/>
</Relationships>
</file>

<file path=xl/drawings/_rels/drawing7.xml.rels><?xml version="1.0" encoding="UTF-8"?>
<Relationships xmlns="http://schemas.openxmlformats.org/package/2006/relationships"><Relationship Id="rId1" Type="http://schemas.openxmlformats.org/officeDocument/2006/relationships/image" Target="../media/image32.jpeg"/><Relationship Id="rId2" Type="http://schemas.openxmlformats.org/officeDocument/2006/relationships/image" Target="../media/image33.jpeg"/>
</Relationships>
</file>

<file path=xl/drawings/_rels/drawing8.xml.rels><?xml version="1.0" encoding="UTF-8"?>
<Relationships xmlns="http://schemas.openxmlformats.org/package/2006/relationships"><Relationship Id="rId1" Type="http://schemas.openxmlformats.org/officeDocument/2006/relationships/image" Target="../media/image34.jpeg"/><Relationship Id="rId2" Type="http://schemas.openxmlformats.org/officeDocument/2006/relationships/image" Target="../media/image35.jpeg"/>
</Relationships>
</file>

<file path=xl/drawings/_rels/drawing9.xml.rels><?xml version="1.0" encoding="UTF-8"?>
<Relationships xmlns="http://schemas.openxmlformats.org/package/2006/relationships"><Relationship Id="rId1" Type="http://schemas.openxmlformats.org/officeDocument/2006/relationships/image" Target="../media/image36.jpeg"/><Relationship Id="rId2" Type="http://schemas.openxmlformats.org/officeDocument/2006/relationships/image" Target="../media/image37.jpe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66600</xdr:colOff>
      <xdr:row>1</xdr:row>
      <xdr:rowOff>47520</xdr:rowOff>
    </xdr:from>
    <xdr:to>
      <xdr:col>0</xdr:col>
      <xdr:colOff>1369080</xdr:colOff>
      <xdr:row>9</xdr:row>
      <xdr:rowOff>9000</xdr:rowOff>
    </xdr:to>
    <xdr:pic>
      <xdr:nvPicPr>
        <xdr:cNvPr id="0" name="Imagen 1" descr=""/>
        <xdr:cNvPicPr/>
      </xdr:nvPicPr>
      <xdr:blipFill>
        <a:blip r:embed="rId1"/>
        <a:stretch/>
      </xdr:blipFill>
      <xdr:spPr>
        <a:xfrm>
          <a:off x="66600" y="237960"/>
          <a:ext cx="1302480" cy="1628280"/>
        </a:xfrm>
        <a:prstGeom prst="rect">
          <a:avLst/>
        </a:prstGeom>
        <a:ln w="0">
          <a:noFill/>
        </a:ln>
      </xdr:spPr>
    </xdr:pic>
    <xdr:clientData/>
  </xdr:twoCellAnchor>
  <xdr:twoCellAnchor editAs="oneCell">
    <xdr:from>
      <xdr:col>0</xdr:col>
      <xdr:colOff>66600</xdr:colOff>
      <xdr:row>10</xdr:row>
      <xdr:rowOff>95400</xdr:rowOff>
    </xdr:from>
    <xdr:to>
      <xdr:col>0</xdr:col>
      <xdr:colOff>1380600</xdr:colOff>
      <xdr:row>17</xdr:row>
      <xdr:rowOff>233640</xdr:rowOff>
    </xdr:to>
    <xdr:pic>
      <xdr:nvPicPr>
        <xdr:cNvPr id="1" name="Imagen 7" descr=""/>
        <xdr:cNvPicPr/>
      </xdr:nvPicPr>
      <xdr:blipFill>
        <a:blip r:embed="rId2"/>
        <a:stretch/>
      </xdr:blipFill>
      <xdr:spPr>
        <a:xfrm>
          <a:off x="66600" y="2133720"/>
          <a:ext cx="1314000" cy="1643040"/>
        </a:xfrm>
        <a:prstGeom prst="rect">
          <a:avLst/>
        </a:prstGeom>
        <a:ln w="0">
          <a:noFill/>
        </a:ln>
      </xdr:spPr>
    </xdr:pic>
    <xdr:clientData/>
  </xdr:twoCellAnchor>
  <xdr:twoCellAnchor editAs="oneCell">
    <xdr:from>
      <xdr:col>0</xdr:col>
      <xdr:colOff>47520</xdr:colOff>
      <xdr:row>18</xdr:row>
      <xdr:rowOff>85680</xdr:rowOff>
    </xdr:from>
    <xdr:to>
      <xdr:col>0</xdr:col>
      <xdr:colOff>1380600</xdr:colOff>
      <xdr:row>25</xdr:row>
      <xdr:rowOff>133200</xdr:rowOff>
    </xdr:to>
    <xdr:pic>
      <xdr:nvPicPr>
        <xdr:cNvPr id="2" name="Imagen 8" descr=""/>
        <xdr:cNvPicPr/>
      </xdr:nvPicPr>
      <xdr:blipFill>
        <a:blip r:embed="rId3"/>
        <a:stretch/>
      </xdr:blipFill>
      <xdr:spPr>
        <a:xfrm>
          <a:off x="47520" y="3971880"/>
          <a:ext cx="1333080" cy="1666440"/>
        </a:xfrm>
        <a:prstGeom prst="rect">
          <a:avLst/>
        </a:prstGeom>
        <a:ln w="0">
          <a:noFill/>
        </a:ln>
      </xdr:spPr>
    </xdr:pic>
    <xdr:clientData/>
  </xdr:twoCellAnchor>
  <xdr:twoCellAnchor editAs="oneCell">
    <xdr:from>
      <xdr:col>0</xdr:col>
      <xdr:colOff>57240</xdr:colOff>
      <xdr:row>26</xdr:row>
      <xdr:rowOff>85680</xdr:rowOff>
    </xdr:from>
    <xdr:to>
      <xdr:col>0</xdr:col>
      <xdr:colOff>1336680</xdr:colOff>
      <xdr:row>33</xdr:row>
      <xdr:rowOff>180720</xdr:rowOff>
    </xdr:to>
    <xdr:pic>
      <xdr:nvPicPr>
        <xdr:cNvPr id="3" name="Imagen 9" descr=""/>
        <xdr:cNvPicPr/>
      </xdr:nvPicPr>
      <xdr:blipFill>
        <a:blip r:embed="rId4"/>
        <a:stretch/>
      </xdr:blipFill>
      <xdr:spPr>
        <a:xfrm>
          <a:off x="57240" y="5857560"/>
          <a:ext cx="1279440" cy="1600200"/>
        </a:xfrm>
        <a:prstGeom prst="rect">
          <a:avLst/>
        </a:prstGeom>
        <a:ln w="0">
          <a:noFill/>
        </a:ln>
      </xdr:spPr>
    </xdr:pic>
    <xdr:clientData/>
  </xdr:twoCellAnchor>
  <xdr:twoCellAnchor editAs="oneCell">
    <xdr:from>
      <xdr:col>0</xdr:col>
      <xdr:colOff>47520</xdr:colOff>
      <xdr:row>34</xdr:row>
      <xdr:rowOff>104760</xdr:rowOff>
    </xdr:from>
    <xdr:to>
      <xdr:col>0</xdr:col>
      <xdr:colOff>1395720</xdr:colOff>
      <xdr:row>41</xdr:row>
      <xdr:rowOff>171000</xdr:rowOff>
    </xdr:to>
    <xdr:pic>
      <xdr:nvPicPr>
        <xdr:cNvPr id="4" name="Imagen 10" descr=""/>
        <xdr:cNvPicPr/>
      </xdr:nvPicPr>
      <xdr:blipFill>
        <a:blip r:embed="rId5"/>
        <a:stretch/>
      </xdr:blipFill>
      <xdr:spPr>
        <a:xfrm>
          <a:off x="47520" y="7724520"/>
          <a:ext cx="1348200" cy="1685520"/>
        </a:xfrm>
        <a:prstGeom prst="rect">
          <a:avLst/>
        </a:prstGeom>
        <a:ln w="0">
          <a:noFill/>
        </a:ln>
      </xdr:spPr>
    </xdr:pic>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20880</xdr:colOff>
      <xdr:row>0</xdr:row>
      <xdr:rowOff>9360</xdr:rowOff>
    </xdr:from>
    <xdr:to>
      <xdr:col>15</xdr:col>
      <xdr:colOff>655200</xdr:colOff>
      <xdr:row>2</xdr:row>
      <xdr:rowOff>599400</xdr:rowOff>
    </xdr:to>
    <xdr:pic>
      <xdr:nvPicPr>
        <xdr:cNvPr id="25" name="Imagen 1" descr=""/>
        <xdr:cNvPicPr/>
      </xdr:nvPicPr>
      <xdr:blipFill>
        <a:blip r:embed="rId1"/>
        <a:stretch/>
      </xdr:blipFill>
      <xdr:spPr>
        <a:xfrm>
          <a:off x="20880" y="9360"/>
          <a:ext cx="21590280" cy="2113920"/>
        </a:xfrm>
        <a:prstGeom prst="rect">
          <a:avLst/>
        </a:prstGeom>
        <a:ln w="0">
          <a:noFill/>
        </a:ln>
      </xdr:spPr>
    </xdr:pic>
    <xdr:clientData/>
  </xdr:twoCellAnchor>
  <xdr:twoCellAnchor editAs="oneCell">
    <xdr:from>
      <xdr:col>0</xdr:col>
      <xdr:colOff>0</xdr:colOff>
      <xdr:row>4</xdr:row>
      <xdr:rowOff>11160</xdr:rowOff>
    </xdr:from>
    <xdr:to>
      <xdr:col>15</xdr:col>
      <xdr:colOff>655200</xdr:colOff>
      <xdr:row>4</xdr:row>
      <xdr:rowOff>1936080</xdr:rowOff>
    </xdr:to>
    <xdr:pic>
      <xdr:nvPicPr>
        <xdr:cNvPr id="26" name="Imagen 6" descr=""/>
        <xdr:cNvPicPr/>
      </xdr:nvPicPr>
      <xdr:blipFill>
        <a:blip r:embed="rId2"/>
        <a:stretch/>
      </xdr:blipFill>
      <xdr:spPr>
        <a:xfrm>
          <a:off x="0" y="2373120"/>
          <a:ext cx="21611160" cy="1924920"/>
        </a:xfrm>
        <a:prstGeom prst="rect">
          <a:avLst/>
        </a:prstGeom>
        <a:ln w="0">
          <a:noFill/>
        </a:ln>
      </xdr:spPr>
    </xdr:pic>
    <xdr:clientData/>
  </xdr:twoCellAnchor>
</xdr:wsDr>
</file>

<file path=xl/drawings/drawing11.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20880</xdr:colOff>
      <xdr:row>0</xdr:row>
      <xdr:rowOff>9360</xdr:rowOff>
    </xdr:from>
    <xdr:to>
      <xdr:col>15</xdr:col>
      <xdr:colOff>655200</xdr:colOff>
      <xdr:row>2</xdr:row>
      <xdr:rowOff>599400</xdr:rowOff>
    </xdr:to>
    <xdr:pic>
      <xdr:nvPicPr>
        <xdr:cNvPr id="27" name="Imagen 1" descr=""/>
        <xdr:cNvPicPr/>
      </xdr:nvPicPr>
      <xdr:blipFill>
        <a:blip r:embed="rId1"/>
        <a:stretch/>
      </xdr:blipFill>
      <xdr:spPr>
        <a:xfrm>
          <a:off x="20880" y="9360"/>
          <a:ext cx="21590280" cy="2113920"/>
        </a:xfrm>
        <a:prstGeom prst="rect">
          <a:avLst/>
        </a:prstGeom>
        <a:ln w="0">
          <a:noFill/>
        </a:ln>
      </xdr:spPr>
    </xdr:pic>
    <xdr:clientData/>
  </xdr:twoCellAnchor>
  <xdr:twoCellAnchor editAs="oneCell">
    <xdr:from>
      <xdr:col>0</xdr:col>
      <xdr:colOff>0</xdr:colOff>
      <xdr:row>4</xdr:row>
      <xdr:rowOff>11160</xdr:rowOff>
    </xdr:from>
    <xdr:to>
      <xdr:col>15</xdr:col>
      <xdr:colOff>604800</xdr:colOff>
      <xdr:row>4</xdr:row>
      <xdr:rowOff>1935000</xdr:rowOff>
    </xdr:to>
    <xdr:pic>
      <xdr:nvPicPr>
        <xdr:cNvPr id="28" name="Imagen 6" descr=""/>
        <xdr:cNvPicPr/>
      </xdr:nvPicPr>
      <xdr:blipFill>
        <a:blip r:embed="rId2"/>
        <a:stretch/>
      </xdr:blipFill>
      <xdr:spPr>
        <a:xfrm>
          <a:off x="0" y="2373120"/>
          <a:ext cx="21560760" cy="1923840"/>
        </a:xfrm>
        <a:prstGeom prst="rect">
          <a:avLst/>
        </a:prstGeom>
        <a:ln w="0">
          <a:noFill/>
        </a:ln>
      </xdr:spPr>
    </xdr:pic>
    <xdr:clientData/>
  </xdr:twoCellAnchor>
</xdr:wsDr>
</file>

<file path=xl/drawings/drawing12.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20880</xdr:colOff>
      <xdr:row>0</xdr:row>
      <xdr:rowOff>9360</xdr:rowOff>
    </xdr:from>
    <xdr:to>
      <xdr:col>15</xdr:col>
      <xdr:colOff>655200</xdr:colOff>
      <xdr:row>2</xdr:row>
      <xdr:rowOff>599400</xdr:rowOff>
    </xdr:to>
    <xdr:pic>
      <xdr:nvPicPr>
        <xdr:cNvPr id="29" name="Imagen 1" descr=""/>
        <xdr:cNvPicPr/>
      </xdr:nvPicPr>
      <xdr:blipFill>
        <a:blip r:embed="rId1"/>
        <a:stretch/>
      </xdr:blipFill>
      <xdr:spPr>
        <a:xfrm>
          <a:off x="20880" y="9360"/>
          <a:ext cx="21590280" cy="2113920"/>
        </a:xfrm>
        <a:prstGeom prst="rect">
          <a:avLst/>
        </a:prstGeom>
        <a:ln w="0">
          <a:noFill/>
        </a:ln>
      </xdr:spPr>
    </xdr:pic>
    <xdr:clientData/>
  </xdr:twoCellAnchor>
  <xdr:twoCellAnchor editAs="oneCell">
    <xdr:from>
      <xdr:col>0</xdr:col>
      <xdr:colOff>0</xdr:colOff>
      <xdr:row>4</xdr:row>
      <xdr:rowOff>11160</xdr:rowOff>
    </xdr:from>
    <xdr:to>
      <xdr:col>15</xdr:col>
      <xdr:colOff>655200</xdr:colOff>
      <xdr:row>4</xdr:row>
      <xdr:rowOff>1936080</xdr:rowOff>
    </xdr:to>
    <xdr:pic>
      <xdr:nvPicPr>
        <xdr:cNvPr id="30" name="Imagen 6" descr=""/>
        <xdr:cNvPicPr/>
      </xdr:nvPicPr>
      <xdr:blipFill>
        <a:blip r:embed="rId2"/>
        <a:stretch/>
      </xdr:blipFill>
      <xdr:spPr>
        <a:xfrm>
          <a:off x="0" y="2373120"/>
          <a:ext cx="21611160" cy="1924920"/>
        </a:xfrm>
        <a:prstGeom prst="rect">
          <a:avLst/>
        </a:prstGeom>
        <a:ln w="0">
          <a:noFill/>
        </a:ln>
      </xdr:spPr>
    </xdr:pic>
    <xdr:clientData/>
  </xdr:twoCellAnchor>
</xdr:wsDr>
</file>

<file path=xl/drawings/drawing13.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20880</xdr:colOff>
      <xdr:row>0</xdr:row>
      <xdr:rowOff>9360</xdr:rowOff>
    </xdr:from>
    <xdr:to>
      <xdr:col>15</xdr:col>
      <xdr:colOff>655200</xdr:colOff>
      <xdr:row>2</xdr:row>
      <xdr:rowOff>599400</xdr:rowOff>
    </xdr:to>
    <xdr:pic>
      <xdr:nvPicPr>
        <xdr:cNvPr id="31" name="Imagen 1" descr=""/>
        <xdr:cNvPicPr/>
      </xdr:nvPicPr>
      <xdr:blipFill>
        <a:blip r:embed="rId1"/>
        <a:stretch/>
      </xdr:blipFill>
      <xdr:spPr>
        <a:xfrm>
          <a:off x="20880" y="9360"/>
          <a:ext cx="21590280" cy="2113920"/>
        </a:xfrm>
        <a:prstGeom prst="rect">
          <a:avLst/>
        </a:prstGeom>
        <a:ln w="0">
          <a:noFill/>
        </a:ln>
      </xdr:spPr>
    </xdr:pic>
    <xdr:clientData/>
  </xdr:twoCellAnchor>
  <xdr:twoCellAnchor editAs="oneCell">
    <xdr:from>
      <xdr:col>0</xdr:col>
      <xdr:colOff>0</xdr:colOff>
      <xdr:row>4</xdr:row>
      <xdr:rowOff>11160</xdr:rowOff>
    </xdr:from>
    <xdr:to>
      <xdr:col>15</xdr:col>
      <xdr:colOff>655200</xdr:colOff>
      <xdr:row>4</xdr:row>
      <xdr:rowOff>1936080</xdr:rowOff>
    </xdr:to>
    <xdr:pic>
      <xdr:nvPicPr>
        <xdr:cNvPr id="32" name="Imagen 6" descr=""/>
        <xdr:cNvPicPr/>
      </xdr:nvPicPr>
      <xdr:blipFill>
        <a:blip r:embed="rId2"/>
        <a:stretch/>
      </xdr:blipFill>
      <xdr:spPr>
        <a:xfrm>
          <a:off x="0" y="2373120"/>
          <a:ext cx="21611160" cy="1924920"/>
        </a:xfrm>
        <a:prstGeom prst="rect">
          <a:avLst/>
        </a:prstGeom>
        <a:ln w="0">
          <a:noFill/>
        </a:ln>
      </xdr:spPr>
    </xdr:pic>
    <xdr:clientData/>
  </xdr:twoCellAnchor>
</xdr:wsDr>
</file>

<file path=xl/drawings/drawing14.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20880</xdr:colOff>
      <xdr:row>0</xdr:row>
      <xdr:rowOff>9360</xdr:rowOff>
    </xdr:from>
    <xdr:to>
      <xdr:col>15</xdr:col>
      <xdr:colOff>655200</xdr:colOff>
      <xdr:row>2</xdr:row>
      <xdr:rowOff>599400</xdr:rowOff>
    </xdr:to>
    <xdr:pic>
      <xdr:nvPicPr>
        <xdr:cNvPr id="33" name="Imagen 1" descr=""/>
        <xdr:cNvPicPr/>
      </xdr:nvPicPr>
      <xdr:blipFill>
        <a:blip r:embed="rId1"/>
        <a:stretch/>
      </xdr:blipFill>
      <xdr:spPr>
        <a:xfrm>
          <a:off x="20880" y="9360"/>
          <a:ext cx="21590280" cy="2113920"/>
        </a:xfrm>
        <a:prstGeom prst="rect">
          <a:avLst/>
        </a:prstGeom>
        <a:ln w="0">
          <a:noFill/>
        </a:ln>
      </xdr:spPr>
    </xdr:pic>
    <xdr:clientData/>
  </xdr:twoCellAnchor>
  <xdr:twoCellAnchor editAs="oneCell">
    <xdr:from>
      <xdr:col>0</xdr:col>
      <xdr:colOff>0</xdr:colOff>
      <xdr:row>4</xdr:row>
      <xdr:rowOff>11160</xdr:rowOff>
    </xdr:from>
    <xdr:to>
      <xdr:col>15</xdr:col>
      <xdr:colOff>655200</xdr:colOff>
      <xdr:row>4</xdr:row>
      <xdr:rowOff>1936080</xdr:rowOff>
    </xdr:to>
    <xdr:pic>
      <xdr:nvPicPr>
        <xdr:cNvPr id="34" name="Imagen 6" descr=""/>
        <xdr:cNvPicPr/>
      </xdr:nvPicPr>
      <xdr:blipFill>
        <a:blip r:embed="rId2"/>
        <a:stretch/>
      </xdr:blipFill>
      <xdr:spPr>
        <a:xfrm>
          <a:off x="0" y="2373120"/>
          <a:ext cx="21611160" cy="1924920"/>
        </a:xfrm>
        <a:prstGeom prst="rect">
          <a:avLst/>
        </a:prstGeom>
        <a:ln w="0">
          <a:noFill/>
        </a:ln>
      </xdr:spPr>
    </xdr:pic>
    <xdr:clientData/>
  </xdr:twoCellAnchor>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20880</xdr:colOff>
      <xdr:row>0</xdr:row>
      <xdr:rowOff>9360</xdr:rowOff>
    </xdr:from>
    <xdr:to>
      <xdr:col>15</xdr:col>
      <xdr:colOff>655200</xdr:colOff>
      <xdr:row>2</xdr:row>
      <xdr:rowOff>599400</xdr:rowOff>
    </xdr:to>
    <xdr:pic>
      <xdr:nvPicPr>
        <xdr:cNvPr id="35" name="Imagen 1" descr=""/>
        <xdr:cNvPicPr/>
      </xdr:nvPicPr>
      <xdr:blipFill>
        <a:blip r:embed="rId1"/>
        <a:stretch/>
      </xdr:blipFill>
      <xdr:spPr>
        <a:xfrm>
          <a:off x="20880" y="9360"/>
          <a:ext cx="21590280" cy="2113920"/>
        </a:xfrm>
        <a:prstGeom prst="rect">
          <a:avLst/>
        </a:prstGeom>
        <a:ln w="0">
          <a:noFill/>
        </a:ln>
      </xdr:spPr>
    </xdr:pic>
    <xdr:clientData/>
  </xdr:twoCellAnchor>
  <xdr:twoCellAnchor editAs="oneCell">
    <xdr:from>
      <xdr:col>0</xdr:col>
      <xdr:colOff>0</xdr:colOff>
      <xdr:row>4</xdr:row>
      <xdr:rowOff>11160</xdr:rowOff>
    </xdr:from>
    <xdr:to>
      <xdr:col>15</xdr:col>
      <xdr:colOff>655200</xdr:colOff>
      <xdr:row>4</xdr:row>
      <xdr:rowOff>1936080</xdr:rowOff>
    </xdr:to>
    <xdr:pic>
      <xdr:nvPicPr>
        <xdr:cNvPr id="36" name="Imagen 6" descr=""/>
        <xdr:cNvPicPr/>
      </xdr:nvPicPr>
      <xdr:blipFill>
        <a:blip r:embed="rId2"/>
        <a:stretch/>
      </xdr:blipFill>
      <xdr:spPr>
        <a:xfrm>
          <a:off x="0" y="2373120"/>
          <a:ext cx="21611160" cy="1924920"/>
        </a:xfrm>
        <a:prstGeom prst="rect">
          <a:avLst/>
        </a:prstGeom>
        <a:ln w="0">
          <a:noFill/>
        </a:ln>
      </xdr:spPr>
    </xdr:pic>
    <xdr:clientData/>
  </xdr:twoCellAnchor>
</xdr:wsDr>
</file>

<file path=xl/drawings/drawing16.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20880</xdr:colOff>
      <xdr:row>0</xdr:row>
      <xdr:rowOff>9360</xdr:rowOff>
    </xdr:from>
    <xdr:to>
      <xdr:col>15</xdr:col>
      <xdr:colOff>655200</xdr:colOff>
      <xdr:row>2</xdr:row>
      <xdr:rowOff>599400</xdr:rowOff>
    </xdr:to>
    <xdr:pic>
      <xdr:nvPicPr>
        <xdr:cNvPr id="37" name="Imagen 1" descr=""/>
        <xdr:cNvPicPr/>
      </xdr:nvPicPr>
      <xdr:blipFill>
        <a:blip r:embed="rId1"/>
        <a:stretch/>
      </xdr:blipFill>
      <xdr:spPr>
        <a:xfrm>
          <a:off x="20880" y="9360"/>
          <a:ext cx="21590280" cy="2113920"/>
        </a:xfrm>
        <a:prstGeom prst="rect">
          <a:avLst/>
        </a:prstGeom>
        <a:ln w="0">
          <a:noFill/>
        </a:ln>
      </xdr:spPr>
    </xdr:pic>
    <xdr:clientData/>
  </xdr:twoCellAnchor>
  <xdr:twoCellAnchor editAs="oneCell">
    <xdr:from>
      <xdr:col>0</xdr:col>
      <xdr:colOff>0</xdr:colOff>
      <xdr:row>4</xdr:row>
      <xdr:rowOff>11160</xdr:rowOff>
    </xdr:from>
    <xdr:to>
      <xdr:col>15</xdr:col>
      <xdr:colOff>655200</xdr:colOff>
      <xdr:row>4</xdr:row>
      <xdr:rowOff>1936080</xdr:rowOff>
    </xdr:to>
    <xdr:pic>
      <xdr:nvPicPr>
        <xdr:cNvPr id="38" name="Imagen 6" descr=""/>
        <xdr:cNvPicPr/>
      </xdr:nvPicPr>
      <xdr:blipFill>
        <a:blip r:embed="rId2"/>
        <a:stretch/>
      </xdr:blipFill>
      <xdr:spPr>
        <a:xfrm>
          <a:off x="0" y="2373120"/>
          <a:ext cx="21611160" cy="1924920"/>
        </a:xfrm>
        <a:prstGeom prst="rect">
          <a:avLst/>
        </a:prstGeom>
        <a:ln w="0">
          <a:noFill/>
        </a:ln>
      </xdr:spPr>
    </xdr:pic>
    <xdr:clientData/>
  </xdr:twoCellAnchor>
</xdr:wsDr>
</file>

<file path=xl/drawings/drawing17.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20880</xdr:colOff>
      <xdr:row>0</xdr:row>
      <xdr:rowOff>9360</xdr:rowOff>
    </xdr:from>
    <xdr:to>
      <xdr:col>15</xdr:col>
      <xdr:colOff>655200</xdr:colOff>
      <xdr:row>2</xdr:row>
      <xdr:rowOff>599400</xdr:rowOff>
    </xdr:to>
    <xdr:pic>
      <xdr:nvPicPr>
        <xdr:cNvPr id="39" name="Imagen 1" descr=""/>
        <xdr:cNvPicPr/>
      </xdr:nvPicPr>
      <xdr:blipFill>
        <a:blip r:embed="rId1"/>
        <a:stretch/>
      </xdr:blipFill>
      <xdr:spPr>
        <a:xfrm>
          <a:off x="20880" y="9360"/>
          <a:ext cx="21590280" cy="2113920"/>
        </a:xfrm>
        <a:prstGeom prst="rect">
          <a:avLst/>
        </a:prstGeom>
        <a:ln w="0">
          <a:noFill/>
        </a:ln>
      </xdr:spPr>
    </xdr:pic>
    <xdr:clientData/>
  </xdr:twoCellAnchor>
  <xdr:twoCellAnchor editAs="oneCell">
    <xdr:from>
      <xdr:col>0</xdr:col>
      <xdr:colOff>0</xdr:colOff>
      <xdr:row>4</xdr:row>
      <xdr:rowOff>11160</xdr:rowOff>
    </xdr:from>
    <xdr:to>
      <xdr:col>15</xdr:col>
      <xdr:colOff>655200</xdr:colOff>
      <xdr:row>4</xdr:row>
      <xdr:rowOff>1936080</xdr:rowOff>
    </xdr:to>
    <xdr:pic>
      <xdr:nvPicPr>
        <xdr:cNvPr id="40" name="Imagen 3" descr=""/>
        <xdr:cNvPicPr/>
      </xdr:nvPicPr>
      <xdr:blipFill>
        <a:blip r:embed="rId2"/>
        <a:stretch/>
      </xdr:blipFill>
      <xdr:spPr>
        <a:xfrm>
          <a:off x="0" y="2373120"/>
          <a:ext cx="21611160" cy="1924920"/>
        </a:xfrm>
        <a:prstGeom prst="rect">
          <a:avLst/>
        </a:prstGeom>
        <a:ln w="0">
          <a:noFill/>
        </a:ln>
      </xdr:spPr>
    </xdr:pic>
    <xdr:clientData/>
  </xdr:twoCellAnchor>
</xdr:wsDr>
</file>

<file path=xl/drawings/drawing18.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20880</xdr:colOff>
      <xdr:row>0</xdr:row>
      <xdr:rowOff>9360</xdr:rowOff>
    </xdr:from>
    <xdr:to>
      <xdr:col>15</xdr:col>
      <xdr:colOff>655200</xdr:colOff>
      <xdr:row>2</xdr:row>
      <xdr:rowOff>599400</xdr:rowOff>
    </xdr:to>
    <xdr:pic>
      <xdr:nvPicPr>
        <xdr:cNvPr id="41" name="Imagen 1" descr=""/>
        <xdr:cNvPicPr/>
      </xdr:nvPicPr>
      <xdr:blipFill>
        <a:blip r:embed="rId1"/>
        <a:stretch/>
      </xdr:blipFill>
      <xdr:spPr>
        <a:xfrm>
          <a:off x="20880" y="9360"/>
          <a:ext cx="21590280" cy="2113920"/>
        </a:xfrm>
        <a:prstGeom prst="rect">
          <a:avLst/>
        </a:prstGeom>
        <a:ln w="0">
          <a:noFill/>
        </a:ln>
      </xdr:spPr>
    </xdr:pic>
    <xdr:clientData/>
  </xdr:twoCellAnchor>
  <xdr:twoCellAnchor editAs="oneCell">
    <xdr:from>
      <xdr:col>0</xdr:col>
      <xdr:colOff>0</xdr:colOff>
      <xdr:row>4</xdr:row>
      <xdr:rowOff>11160</xdr:rowOff>
    </xdr:from>
    <xdr:to>
      <xdr:col>15</xdr:col>
      <xdr:colOff>655200</xdr:colOff>
      <xdr:row>4</xdr:row>
      <xdr:rowOff>1936080</xdr:rowOff>
    </xdr:to>
    <xdr:pic>
      <xdr:nvPicPr>
        <xdr:cNvPr id="42" name="Imagen 3" descr=""/>
        <xdr:cNvPicPr/>
      </xdr:nvPicPr>
      <xdr:blipFill>
        <a:blip r:embed="rId2"/>
        <a:stretch/>
      </xdr:blipFill>
      <xdr:spPr>
        <a:xfrm>
          <a:off x="0" y="2373120"/>
          <a:ext cx="21611160" cy="1924920"/>
        </a:xfrm>
        <a:prstGeom prst="rect">
          <a:avLst/>
        </a:prstGeom>
        <a:ln w="0">
          <a:noFill/>
        </a:ln>
      </xdr:spPr>
    </xdr:pic>
    <xdr:clientData/>
  </xdr:twoCellAnchor>
</xdr:wsDr>
</file>

<file path=xl/drawings/drawing19.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20880</xdr:colOff>
      <xdr:row>0</xdr:row>
      <xdr:rowOff>9360</xdr:rowOff>
    </xdr:from>
    <xdr:to>
      <xdr:col>15</xdr:col>
      <xdr:colOff>655200</xdr:colOff>
      <xdr:row>2</xdr:row>
      <xdr:rowOff>599400</xdr:rowOff>
    </xdr:to>
    <xdr:pic>
      <xdr:nvPicPr>
        <xdr:cNvPr id="43" name="Imagen 1" descr=""/>
        <xdr:cNvPicPr/>
      </xdr:nvPicPr>
      <xdr:blipFill>
        <a:blip r:embed="rId1"/>
        <a:stretch/>
      </xdr:blipFill>
      <xdr:spPr>
        <a:xfrm>
          <a:off x="20880" y="9360"/>
          <a:ext cx="21590280" cy="2113920"/>
        </a:xfrm>
        <a:prstGeom prst="rect">
          <a:avLst/>
        </a:prstGeom>
        <a:ln w="0">
          <a:noFill/>
        </a:ln>
      </xdr:spPr>
    </xdr:pic>
    <xdr:clientData/>
  </xdr:twoCellAnchor>
  <xdr:twoCellAnchor editAs="oneCell">
    <xdr:from>
      <xdr:col>0</xdr:col>
      <xdr:colOff>0</xdr:colOff>
      <xdr:row>4</xdr:row>
      <xdr:rowOff>11160</xdr:rowOff>
    </xdr:from>
    <xdr:to>
      <xdr:col>15</xdr:col>
      <xdr:colOff>655200</xdr:colOff>
      <xdr:row>4</xdr:row>
      <xdr:rowOff>1936080</xdr:rowOff>
    </xdr:to>
    <xdr:pic>
      <xdr:nvPicPr>
        <xdr:cNvPr id="44" name="Imagen 3" descr=""/>
        <xdr:cNvPicPr/>
      </xdr:nvPicPr>
      <xdr:blipFill>
        <a:blip r:embed="rId2"/>
        <a:stretch/>
      </xdr:blipFill>
      <xdr:spPr>
        <a:xfrm>
          <a:off x="0" y="2373120"/>
          <a:ext cx="21611160" cy="1924920"/>
        </a:xfrm>
        <a:prstGeom prst="rect">
          <a:avLst/>
        </a:prstGeom>
        <a:ln w="0">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0</xdr:row>
      <xdr:rowOff>11160</xdr:rowOff>
    </xdr:from>
    <xdr:to>
      <xdr:col>15</xdr:col>
      <xdr:colOff>638280</xdr:colOff>
      <xdr:row>2</xdr:row>
      <xdr:rowOff>904680</xdr:rowOff>
    </xdr:to>
    <xdr:pic>
      <xdr:nvPicPr>
        <xdr:cNvPr id="5" name="Imagen 2" descr=""/>
        <xdr:cNvPicPr/>
      </xdr:nvPicPr>
      <xdr:blipFill>
        <a:blip r:embed="rId1"/>
        <a:stretch/>
      </xdr:blipFill>
      <xdr:spPr>
        <a:xfrm>
          <a:off x="0" y="11160"/>
          <a:ext cx="22229280" cy="2207880"/>
        </a:xfrm>
        <a:prstGeom prst="rect">
          <a:avLst/>
        </a:prstGeom>
        <a:ln w="0">
          <a:noFill/>
        </a:ln>
      </xdr:spPr>
    </xdr:pic>
    <xdr:clientData/>
  </xdr:twoCellAnchor>
  <xdr:twoCellAnchor editAs="oneCell">
    <xdr:from>
      <xdr:col>0</xdr:col>
      <xdr:colOff>0</xdr:colOff>
      <xdr:row>4</xdr:row>
      <xdr:rowOff>11160</xdr:rowOff>
    </xdr:from>
    <xdr:to>
      <xdr:col>15</xdr:col>
      <xdr:colOff>684720</xdr:colOff>
      <xdr:row>4</xdr:row>
      <xdr:rowOff>2216880</xdr:rowOff>
    </xdr:to>
    <xdr:pic>
      <xdr:nvPicPr>
        <xdr:cNvPr id="6" name="Imagen 3" descr=""/>
        <xdr:cNvPicPr/>
      </xdr:nvPicPr>
      <xdr:blipFill>
        <a:blip r:embed="rId2"/>
        <a:stretch/>
      </xdr:blipFill>
      <xdr:spPr>
        <a:xfrm>
          <a:off x="0" y="2439720"/>
          <a:ext cx="22275720" cy="2205720"/>
        </a:xfrm>
        <a:prstGeom prst="rect">
          <a:avLst/>
        </a:prstGeom>
        <a:ln w="0">
          <a:noFill/>
        </a:ln>
      </xdr:spPr>
    </xdr:pic>
    <xdr:clientData/>
  </xdr:twoCellAnchor>
  <xdr:twoCellAnchor editAs="oneCell">
    <xdr:from>
      <xdr:col>0</xdr:col>
      <xdr:colOff>0</xdr:colOff>
      <xdr:row>181</xdr:row>
      <xdr:rowOff>11160</xdr:rowOff>
    </xdr:from>
    <xdr:to>
      <xdr:col>15</xdr:col>
      <xdr:colOff>684720</xdr:colOff>
      <xdr:row>190</xdr:row>
      <xdr:rowOff>457560</xdr:rowOff>
    </xdr:to>
    <xdr:pic>
      <xdr:nvPicPr>
        <xdr:cNvPr id="7" name="Imagen 4" descr=""/>
        <xdr:cNvPicPr/>
      </xdr:nvPicPr>
      <xdr:blipFill>
        <a:blip r:embed="rId3"/>
        <a:stretch/>
      </xdr:blipFill>
      <xdr:spPr>
        <a:xfrm>
          <a:off x="0" y="38273040"/>
          <a:ext cx="22275720" cy="2198880"/>
        </a:xfrm>
        <a:prstGeom prst="rect">
          <a:avLst/>
        </a:prstGeom>
        <a:ln w="0">
          <a:noFill/>
        </a:ln>
      </xdr:spPr>
    </xdr:pic>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20880</xdr:colOff>
      <xdr:row>0</xdr:row>
      <xdr:rowOff>9360</xdr:rowOff>
    </xdr:from>
    <xdr:to>
      <xdr:col>15</xdr:col>
      <xdr:colOff>655200</xdr:colOff>
      <xdr:row>2</xdr:row>
      <xdr:rowOff>599400</xdr:rowOff>
    </xdr:to>
    <xdr:pic>
      <xdr:nvPicPr>
        <xdr:cNvPr id="45" name="Imagen 1" descr=""/>
        <xdr:cNvPicPr/>
      </xdr:nvPicPr>
      <xdr:blipFill>
        <a:blip r:embed="rId1"/>
        <a:stretch/>
      </xdr:blipFill>
      <xdr:spPr>
        <a:xfrm>
          <a:off x="20880" y="9360"/>
          <a:ext cx="21590280" cy="2113920"/>
        </a:xfrm>
        <a:prstGeom prst="rect">
          <a:avLst/>
        </a:prstGeom>
        <a:ln w="0">
          <a:noFill/>
        </a:ln>
      </xdr:spPr>
    </xdr:pic>
    <xdr:clientData/>
  </xdr:twoCellAnchor>
  <xdr:twoCellAnchor editAs="oneCell">
    <xdr:from>
      <xdr:col>0</xdr:col>
      <xdr:colOff>0</xdr:colOff>
      <xdr:row>4</xdr:row>
      <xdr:rowOff>11160</xdr:rowOff>
    </xdr:from>
    <xdr:to>
      <xdr:col>15</xdr:col>
      <xdr:colOff>655200</xdr:colOff>
      <xdr:row>4</xdr:row>
      <xdr:rowOff>1936080</xdr:rowOff>
    </xdr:to>
    <xdr:pic>
      <xdr:nvPicPr>
        <xdr:cNvPr id="46" name="Imagen 3" descr=""/>
        <xdr:cNvPicPr/>
      </xdr:nvPicPr>
      <xdr:blipFill>
        <a:blip r:embed="rId2"/>
        <a:stretch/>
      </xdr:blipFill>
      <xdr:spPr>
        <a:xfrm>
          <a:off x="0" y="2373120"/>
          <a:ext cx="21611160" cy="1924920"/>
        </a:xfrm>
        <a:prstGeom prst="rect">
          <a:avLst/>
        </a:prstGeom>
        <a:ln w="0">
          <a:noFill/>
        </a:ln>
      </xdr:spPr>
    </xdr:pic>
    <xdr:clientData/>
  </xdr:twoCellAnchor>
</xdr:wsDr>
</file>

<file path=xl/drawings/drawing21.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20880</xdr:colOff>
      <xdr:row>0</xdr:row>
      <xdr:rowOff>9360</xdr:rowOff>
    </xdr:from>
    <xdr:to>
      <xdr:col>15</xdr:col>
      <xdr:colOff>655200</xdr:colOff>
      <xdr:row>2</xdr:row>
      <xdr:rowOff>599400</xdr:rowOff>
    </xdr:to>
    <xdr:pic>
      <xdr:nvPicPr>
        <xdr:cNvPr id="47" name="Imagen 1" descr=""/>
        <xdr:cNvPicPr/>
      </xdr:nvPicPr>
      <xdr:blipFill>
        <a:blip r:embed="rId1"/>
        <a:stretch/>
      </xdr:blipFill>
      <xdr:spPr>
        <a:xfrm>
          <a:off x="20880" y="9360"/>
          <a:ext cx="21590280" cy="2113920"/>
        </a:xfrm>
        <a:prstGeom prst="rect">
          <a:avLst/>
        </a:prstGeom>
        <a:ln w="0">
          <a:noFill/>
        </a:ln>
      </xdr:spPr>
    </xdr:pic>
    <xdr:clientData/>
  </xdr:twoCellAnchor>
  <xdr:twoCellAnchor editAs="oneCell">
    <xdr:from>
      <xdr:col>0</xdr:col>
      <xdr:colOff>0</xdr:colOff>
      <xdr:row>4</xdr:row>
      <xdr:rowOff>11160</xdr:rowOff>
    </xdr:from>
    <xdr:to>
      <xdr:col>15</xdr:col>
      <xdr:colOff>655200</xdr:colOff>
      <xdr:row>4</xdr:row>
      <xdr:rowOff>1936080</xdr:rowOff>
    </xdr:to>
    <xdr:pic>
      <xdr:nvPicPr>
        <xdr:cNvPr id="48" name="Imagen 3" descr=""/>
        <xdr:cNvPicPr/>
      </xdr:nvPicPr>
      <xdr:blipFill>
        <a:blip r:embed="rId2"/>
        <a:stretch/>
      </xdr:blipFill>
      <xdr:spPr>
        <a:xfrm>
          <a:off x="0" y="2373120"/>
          <a:ext cx="21611160" cy="1924920"/>
        </a:xfrm>
        <a:prstGeom prst="rect">
          <a:avLst/>
        </a:prstGeom>
        <a:ln w="0">
          <a:noFill/>
        </a:ln>
      </xdr:spPr>
    </xdr:pic>
    <xdr:clientData/>
  </xdr:twoCellAnchor>
</xdr:wsDr>
</file>

<file path=xl/drawings/drawing22.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20880</xdr:colOff>
      <xdr:row>0</xdr:row>
      <xdr:rowOff>9360</xdr:rowOff>
    </xdr:from>
    <xdr:to>
      <xdr:col>15</xdr:col>
      <xdr:colOff>655200</xdr:colOff>
      <xdr:row>2</xdr:row>
      <xdr:rowOff>599400</xdr:rowOff>
    </xdr:to>
    <xdr:pic>
      <xdr:nvPicPr>
        <xdr:cNvPr id="49" name="Imagen 1" descr=""/>
        <xdr:cNvPicPr/>
      </xdr:nvPicPr>
      <xdr:blipFill>
        <a:blip r:embed="rId1"/>
        <a:stretch/>
      </xdr:blipFill>
      <xdr:spPr>
        <a:xfrm>
          <a:off x="20880" y="9360"/>
          <a:ext cx="21590280" cy="2113920"/>
        </a:xfrm>
        <a:prstGeom prst="rect">
          <a:avLst/>
        </a:prstGeom>
        <a:ln w="0">
          <a:noFill/>
        </a:ln>
      </xdr:spPr>
    </xdr:pic>
    <xdr:clientData/>
  </xdr:twoCellAnchor>
  <xdr:twoCellAnchor editAs="oneCell">
    <xdr:from>
      <xdr:col>0</xdr:col>
      <xdr:colOff>0</xdr:colOff>
      <xdr:row>4</xdr:row>
      <xdr:rowOff>11160</xdr:rowOff>
    </xdr:from>
    <xdr:to>
      <xdr:col>15</xdr:col>
      <xdr:colOff>604800</xdr:colOff>
      <xdr:row>4</xdr:row>
      <xdr:rowOff>1935000</xdr:rowOff>
    </xdr:to>
    <xdr:pic>
      <xdr:nvPicPr>
        <xdr:cNvPr id="50" name="Imagen 3" descr=""/>
        <xdr:cNvPicPr/>
      </xdr:nvPicPr>
      <xdr:blipFill>
        <a:blip r:embed="rId2"/>
        <a:stretch/>
      </xdr:blipFill>
      <xdr:spPr>
        <a:xfrm>
          <a:off x="0" y="2373120"/>
          <a:ext cx="21560760" cy="1923840"/>
        </a:xfrm>
        <a:prstGeom prst="rect">
          <a:avLst/>
        </a:prstGeom>
        <a:ln w="0">
          <a:noFill/>
        </a:ln>
      </xdr:spPr>
    </xdr:pic>
    <xdr:clientData/>
  </xdr:twoCellAnchor>
</xdr:wsDr>
</file>

<file path=xl/drawings/drawing23.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20880</xdr:colOff>
      <xdr:row>0</xdr:row>
      <xdr:rowOff>9360</xdr:rowOff>
    </xdr:from>
    <xdr:to>
      <xdr:col>15</xdr:col>
      <xdr:colOff>655200</xdr:colOff>
      <xdr:row>2</xdr:row>
      <xdr:rowOff>599400</xdr:rowOff>
    </xdr:to>
    <xdr:pic>
      <xdr:nvPicPr>
        <xdr:cNvPr id="51" name="Imagen 1" descr=""/>
        <xdr:cNvPicPr/>
      </xdr:nvPicPr>
      <xdr:blipFill>
        <a:blip r:embed="rId1"/>
        <a:stretch/>
      </xdr:blipFill>
      <xdr:spPr>
        <a:xfrm>
          <a:off x="20880" y="9360"/>
          <a:ext cx="21590280" cy="2113920"/>
        </a:xfrm>
        <a:prstGeom prst="rect">
          <a:avLst/>
        </a:prstGeom>
        <a:ln w="0">
          <a:noFill/>
        </a:ln>
      </xdr:spPr>
    </xdr:pic>
    <xdr:clientData/>
  </xdr:twoCellAnchor>
  <xdr:twoCellAnchor editAs="oneCell">
    <xdr:from>
      <xdr:col>0</xdr:col>
      <xdr:colOff>0</xdr:colOff>
      <xdr:row>4</xdr:row>
      <xdr:rowOff>11160</xdr:rowOff>
    </xdr:from>
    <xdr:to>
      <xdr:col>15</xdr:col>
      <xdr:colOff>655200</xdr:colOff>
      <xdr:row>4</xdr:row>
      <xdr:rowOff>1936080</xdr:rowOff>
    </xdr:to>
    <xdr:pic>
      <xdr:nvPicPr>
        <xdr:cNvPr id="52" name="Imagen 3" descr=""/>
        <xdr:cNvPicPr/>
      </xdr:nvPicPr>
      <xdr:blipFill>
        <a:blip r:embed="rId2"/>
        <a:stretch/>
      </xdr:blipFill>
      <xdr:spPr>
        <a:xfrm>
          <a:off x="0" y="2373120"/>
          <a:ext cx="21611160" cy="1924920"/>
        </a:xfrm>
        <a:prstGeom prst="rect">
          <a:avLst/>
        </a:prstGeom>
        <a:ln w="0">
          <a:noFill/>
        </a:ln>
      </xdr:spPr>
    </xdr:pic>
    <xdr:clientData/>
  </xdr:twoCellAnchor>
</xdr:wsDr>
</file>

<file path=xl/drawings/drawing24.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20880</xdr:colOff>
      <xdr:row>0</xdr:row>
      <xdr:rowOff>9360</xdr:rowOff>
    </xdr:from>
    <xdr:to>
      <xdr:col>9</xdr:col>
      <xdr:colOff>636840</xdr:colOff>
      <xdr:row>1</xdr:row>
      <xdr:rowOff>586440</xdr:rowOff>
    </xdr:to>
    <xdr:pic>
      <xdr:nvPicPr>
        <xdr:cNvPr id="53" name="Imagen 1" descr=""/>
        <xdr:cNvPicPr/>
      </xdr:nvPicPr>
      <xdr:blipFill>
        <a:blip r:embed="rId1"/>
        <a:stretch/>
      </xdr:blipFill>
      <xdr:spPr>
        <a:xfrm>
          <a:off x="20880" y="9360"/>
          <a:ext cx="11824920" cy="1157760"/>
        </a:xfrm>
        <a:prstGeom prst="rect">
          <a:avLst/>
        </a:prstGeom>
        <a:ln w="0">
          <a:noFill/>
        </a:ln>
      </xdr:spPr>
    </xdr:pic>
    <xdr:clientData/>
  </xdr:twoCellAnchor>
  <xdr:twoCellAnchor editAs="oneCell">
    <xdr:from>
      <xdr:col>0</xdr:col>
      <xdr:colOff>11160</xdr:colOff>
      <xdr:row>3</xdr:row>
      <xdr:rowOff>11520</xdr:rowOff>
    </xdr:from>
    <xdr:to>
      <xdr:col>9</xdr:col>
      <xdr:colOff>626400</xdr:colOff>
      <xdr:row>9</xdr:row>
      <xdr:rowOff>119160</xdr:rowOff>
    </xdr:to>
    <xdr:pic>
      <xdr:nvPicPr>
        <xdr:cNvPr id="54" name="Imagen 2" descr=""/>
        <xdr:cNvPicPr/>
      </xdr:nvPicPr>
      <xdr:blipFill>
        <a:blip r:embed="rId2"/>
        <a:stretch/>
      </xdr:blipFill>
      <xdr:spPr>
        <a:xfrm>
          <a:off x="11160" y="1411560"/>
          <a:ext cx="11824200" cy="1159200"/>
        </a:xfrm>
        <a:prstGeom prst="rect">
          <a:avLst/>
        </a:prstGeom>
        <a:ln w="0">
          <a:noFill/>
        </a:ln>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20880</xdr:colOff>
      <xdr:row>0</xdr:row>
      <xdr:rowOff>9360</xdr:rowOff>
    </xdr:from>
    <xdr:to>
      <xdr:col>15</xdr:col>
      <xdr:colOff>655200</xdr:colOff>
      <xdr:row>2</xdr:row>
      <xdr:rowOff>599400</xdr:rowOff>
    </xdr:to>
    <xdr:pic>
      <xdr:nvPicPr>
        <xdr:cNvPr id="8" name="Imagen 4" descr=""/>
        <xdr:cNvPicPr/>
      </xdr:nvPicPr>
      <xdr:blipFill>
        <a:blip r:embed="rId1"/>
        <a:stretch/>
      </xdr:blipFill>
      <xdr:spPr>
        <a:xfrm>
          <a:off x="20880" y="9360"/>
          <a:ext cx="21590280" cy="2113920"/>
        </a:xfrm>
        <a:prstGeom prst="rect">
          <a:avLst/>
        </a:prstGeom>
        <a:ln w="0">
          <a:noFill/>
        </a:ln>
      </xdr:spPr>
    </xdr:pic>
    <xdr:clientData/>
  </xdr:twoCellAnchor>
  <xdr:twoCellAnchor editAs="oneCell">
    <xdr:from>
      <xdr:col>0</xdr:col>
      <xdr:colOff>0</xdr:colOff>
      <xdr:row>4</xdr:row>
      <xdr:rowOff>9360</xdr:rowOff>
    </xdr:from>
    <xdr:to>
      <xdr:col>15</xdr:col>
      <xdr:colOff>604800</xdr:colOff>
      <xdr:row>4</xdr:row>
      <xdr:rowOff>1935000</xdr:rowOff>
    </xdr:to>
    <xdr:pic>
      <xdr:nvPicPr>
        <xdr:cNvPr id="9" name="Imagen 5" descr=""/>
        <xdr:cNvPicPr/>
      </xdr:nvPicPr>
      <xdr:blipFill>
        <a:blip r:embed="rId2"/>
        <a:stretch/>
      </xdr:blipFill>
      <xdr:spPr>
        <a:xfrm>
          <a:off x="0" y="2371320"/>
          <a:ext cx="21560760" cy="1925640"/>
        </a:xfrm>
        <a:prstGeom prst="rect">
          <a:avLst/>
        </a:prstGeom>
        <a:ln w="0">
          <a:noFill/>
        </a:ln>
      </xdr:spPr>
    </xdr:pic>
    <xdr:clientData/>
  </xdr:twoCellAnchor>
  <xdr:twoCellAnchor editAs="oneCell">
    <xdr:from>
      <xdr:col>0</xdr:col>
      <xdr:colOff>0</xdr:colOff>
      <xdr:row>1082</xdr:row>
      <xdr:rowOff>11160</xdr:rowOff>
    </xdr:from>
    <xdr:to>
      <xdr:col>15</xdr:col>
      <xdr:colOff>655200</xdr:colOff>
      <xdr:row>1086</xdr:row>
      <xdr:rowOff>5040</xdr:rowOff>
    </xdr:to>
    <xdr:pic>
      <xdr:nvPicPr>
        <xdr:cNvPr id="10" name="Imagen 2" descr=""/>
        <xdr:cNvPicPr/>
      </xdr:nvPicPr>
      <xdr:blipFill>
        <a:blip r:embed="rId3"/>
        <a:stretch/>
      </xdr:blipFill>
      <xdr:spPr>
        <a:xfrm>
          <a:off x="0" y="209749680"/>
          <a:ext cx="21611160" cy="1936800"/>
        </a:xfrm>
        <a:prstGeom prst="rect">
          <a:avLst/>
        </a:prstGeom>
        <a:ln w="0">
          <a:noFill/>
        </a:ln>
      </xdr:spPr>
    </xdr:pic>
    <xdr:clientData/>
  </xdr:twoCellAnchor>
  <xdr:twoCellAnchor editAs="oneCell">
    <xdr:from>
      <xdr:col>0</xdr:col>
      <xdr:colOff>0</xdr:colOff>
      <xdr:row>1251</xdr:row>
      <xdr:rowOff>11160</xdr:rowOff>
    </xdr:from>
    <xdr:to>
      <xdr:col>15</xdr:col>
      <xdr:colOff>655200</xdr:colOff>
      <xdr:row>1260</xdr:row>
      <xdr:rowOff>3600</xdr:rowOff>
    </xdr:to>
    <xdr:pic>
      <xdr:nvPicPr>
        <xdr:cNvPr id="11" name="Imagen 3" descr=""/>
        <xdr:cNvPicPr/>
      </xdr:nvPicPr>
      <xdr:blipFill>
        <a:blip r:embed="rId4"/>
        <a:stretch/>
      </xdr:blipFill>
      <xdr:spPr>
        <a:xfrm>
          <a:off x="0" y="243182160"/>
          <a:ext cx="21611160" cy="1935720"/>
        </a:xfrm>
        <a:prstGeom prst="rect">
          <a:avLst/>
        </a:prstGeom>
        <a:ln w="0">
          <a:noFill/>
        </a:ln>
      </xdr:spPr>
    </xdr:pic>
    <xdr:clientData/>
  </xdr:twoCellAnchor>
  <xdr:twoCellAnchor editAs="oneCell">
    <xdr:from>
      <xdr:col>0</xdr:col>
      <xdr:colOff>11160</xdr:colOff>
      <xdr:row>1404</xdr:row>
      <xdr:rowOff>11160</xdr:rowOff>
    </xdr:from>
    <xdr:to>
      <xdr:col>15</xdr:col>
      <xdr:colOff>655200</xdr:colOff>
      <xdr:row>1414</xdr:row>
      <xdr:rowOff>5040</xdr:rowOff>
    </xdr:to>
    <xdr:pic>
      <xdr:nvPicPr>
        <xdr:cNvPr id="12" name="Imagen 1" descr=""/>
        <xdr:cNvPicPr/>
      </xdr:nvPicPr>
      <xdr:blipFill>
        <a:blip r:embed="rId5"/>
        <a:stretch/>
      </xdr:blipFill>
      <xdr:spPr>
        <a:xfrm>
          <a:off x="11160" y="272652840"/>
          <a:ext cx="21600000" cy="2117880"/>
        </a:xfrm>
        <a:prstGeom prst="rect">
          <a:avLst/>
        </a:prstGeom>
        <a:ln w="0">
          <a:noFill/>
        </a:ln>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20880</xdr:colOff>
      <xdr:row>0</xdr:row>
      <xdr:rowOff>9360</xdr:rowOff>
    </xdr:from>
    <xdr:to>
      <xdr:col>15</xdr:col>
      <xdr:colOff>655200</xdr:colOff>
      <xdr:row>2</xdr:row>
      <xdr:rowOff>599400</xdr:rowOff>
    </xdr:to>
    <xdr:pic>
      <xdr:nvPicPr>
        <xdr:cNvPr id="13" name="Imagen 1" descr=""/>
        <xdr:cNvPicPr/>
      </xdr:nvPicPr>
      <xdr:blipFill>
        <a:blip r:embed="rId1"/>
        <a:stretch/>
      </xdr:blipFill>
      <xdr:spPr>
        <a:xfrm>
          <a:off x="20880" y="9360"/>
          <a:ext cx="21590280" cy="2113920"/>
        </a:xfrm>
        <a:prstGeom prst="rect">
          <a:avLst/>
        </a:prstGeom>
        <a:ln w="0">
          <a:noFill/>
        </a:ln>
      </xdr:spPr>
    </xdr:pic>
    <xdr:clientData/>
  </xdr:twoCellAnchor>
  <xdr:twoCellAnchor editAs="oneCell">
    <xdr:from>
      <xdr:col>0</xdr:col>
      <xdr:colOff>0</xdr:colOff>
      <xdr:row>4</xdr:row>
      <xdr:rowOff>11160</xdr:rowOff>
    </xdr:from>
    <xdr:to>
      <xdr:col>15</xdr:col>
      <xdr:colOff>655200</xdr:colOff>
      <xdr:row>4</xdr:row>
      <xdr:rowOff>1936080</xdr:rowOff>
    </xdr:to>
    <xdr:pic>
      <xdr:nvPicPr>
        <xdr:cNvPr id="14" name="Imagen 6" descr=""/>
        <xdr:cNvPicPr/>
      </xdr:nvPicPr>
      <xdr:blipFill>
        <a:blip r:embed="rId2"/>
        <a:stretch/>
      </xdr:blipFill>
      <xdr:spPr>
        <a:xfrm>
          <a:off x="0" y="2373120"/>
          <a:ext cx="21611160" cy="1924920"/>
        </a:xfrm>
        <a:prstGeom prst="rect">
          <a:avLst/>
        </a:prstGeom>
        <a:ln w="0">
          <a:noFill/>
        </a:ln>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20880</xdr:colOff>
      <xdr:row>0</xdr:row>
      <xdr:rowOff>9360</xdr:rowOff>
    </xdr:from>
    <xdr:to>
      <xdr:col>15</xdr:col>
      <xdr:colOff>655200</xdr:colOff>
      <xdr:row>2</xdr:row>
      <xdr:rowOff>599400</xdr:rowOff>
    </xdr:to>
    <xdr:pic>
      <xdr:nvPicPr>
        <xdr:cNvPr id="15" name="Imagen 1" descr=""/>
        <xdr:cNvPicPr/>
      </xdr:nvPicPr>
      <xdr:blipFill>
        <a:blip r:embed="rId1"/>
        <a:stretch/>
      </xdr:blipFill>
      <xdr:spPr>
        <a:xfrm>
          <a:off x="20880" y="9360"/>
          <a:ext cx="21590280" cy="2113920"/>
        </a:xfrm>
        <a:prstGeom prst="rect">
          <a:avLst/>
        </a:prstGeom>
        <a:ln w="0">
          <a:noFill/>
        </a:ln>
      </xdr:spPr>
    </xdr:pic>
    <xdr:clientData/>
  </xdr:twoCellAnchor>
  <xdr:twoCellAnchor editAs="oneCell">
    <xdr:from>
      <xdr:col>0</xdr:col>
      <xdr:colOff>0</xdr:colOff>
      <xdr:row>4</xdr:row>
      <xdr:rowOff>9360</xdr:rowOff>
    </xdr:from>
    <xdr:to>
      <xdr:col>15</xdr:col>
      <xdr:colOff>604800</xdr:colOff>
      <xdr:row>4</xdr:row>
      <xdr:rowOff>1935000</xdr:rowOff>
    </xdr:to>
    <xdr:pic>
      <xdr:nvPicPr>
        <xdr:cNvPr id="16" name="Imagen 2" descr=""/>
        <xdr:cNvPicPr/>
      </xdr:nvPicPr>
      <xdr:blipFill>
        <a:blip r:embed="rId2"/>
        <a:stretch/>
      </xdr:blipFill>
      <xdr:spPr>
        <a:xfrm>
          <a:off x="0" y="2371320"/>
          <a:ext cx="21560760" cy="1925640"/>
        </a:xfrm>
        <a:prstGeom prst="rect">
          <a:avLst/>
        </a:prstGeom>
        <a:ln w="0">
          <a:noFill/>
        </a:ln>
      </xdr:spPr>
    </xdr:pic>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20880</xdr:colOff>
      <xdr:row>0</xdr:row>
      <xdr:rowOff>9360</xdr:rowOff>
    </xdr:from>
    <xdr:to>
      <xdr:col>15</xdr:col>
      <xdr:colOff>655200</xdr:colOff>
      <xdr:row>2</xdr:row>
      <xdr:rowOff>599400</xdr:rowOff>
    </xdr:to>
    <xdr:pic>
      <xdr:nvPicPr>
        <xdr:cNvPr id="17" name="Imagen 1" descr=""/>
        <xdr:cNvPicPr/>
      </xdr:nvPicPr>
      <xdr:blipFill>
        <a:blip r:embed="rId1"/>
        <a:stretch/>
      </xdr:blipFill>
      <xdr:spPr>
        <a:xfrm>
          <a:off x="20880" y="9360"/>
          <a:ext cx="21590280" cy="2113920"/>
        </a:xfrm>
        <a:prstGeom prst="rect">
          <a:avLst/>
        </a:prstGeom>
        <a:ln w="0">
          <a:noFill/>
        </a:ln>
      </xdr:spPr>
    </xdr:pic>
    <xdr:clientData/>
  </xdr:twoCellAnchor>
  <xdr:twoCellAnchor editAs="oneCell">
    <xdr:from>
      <xdr:col>0</xdr:col>
      <xdr:colOff>0</xdr:colOff>
      <xdr:row>4</xdr:row>
      <xdr:rowOff>11160</xdr:rowOff>
    </xdr:from>
    <xdr:to>
      <xdr:col>15</xdr:col>
      <xdr:colOff>604800</xdr:colOff>
      <xdr:row>4</xdr:row>
      <xdr:rowOff>1935000</xdr:rowOff>
    </xdr:to>
    <xdr:pic>
      <xdr:nvPicPr>
        <xdr:cNvPr id="18" name="Imagen 6" descr=""/>
        <xdr:cNvPicPr/>
      </xdr:nvPicPr>
      <xdr:blipFill>
        <a:blip r:embed="rId2"/>
        <a:stretch/>
      </xdr:blipFill>
      <xdr:spPr>
        <a:xfrm>
          <a:off x="0" y="2373120"/>
          <a:ext cx="21560760" cy="1923840"/>
        </a:xfrm>
        <a:prstGeom prst="rect">
          <a:avLst/>
        </a:prstGeom>
        <a:ln w="0">
          <a:noFill/>
        </a:ln>
      </xdr:spPr>
    </xdr:pic>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20880</xdr:colOff>
      <xdr:row>0</xdr:row>
      <xdr:rowOff>9360</xdr:rowOff>
    </xdr:from>
    <xdr:to>
      <xdr:col>15</xdr:col>
      <xdr:colOff>655200</xdr:colOff>
      <xdr:row>2</xdr:row>
      <xdr:rowOff>599400</xdr:rowOff>
    </xdr:to>
    <xdr:pic>
      <xdr:nvPicPr>
        <xdr:cNvPr id="19" name="Imagen 1" descr=""/>
        <xdr:cNvPicPr/>
      </xdr:nvPicPr>
      <xdr:blipFill>
        <a:blip r:embed="rId1"/>
        <a:stretch/>
      </xdr:blipFill>
      <xdr:spPr>
        <a:xfrm>
          <a:off x="20880" y="9360"/>
          <a:ext cx="21590280" cy="2113920"/>
        </a:xfrm>
        <a:prstGeom prst="rect">
          <a:avLst/>
        </a:prstGeom>
        <a:ln w="0">
          <a:noFill/>
        </a:ln>
      </xdr:spPr>
    </xdr:pic>
    <xdr:clientData/>
  </xdr:twoCellAnchor>
  <xdr:twoCellAnchor editAs="oneCell">
    <xdr:from>
      <xdr:col>0</xdr:col>
      <xdr:colOff>0</xdr:colOff>
      <xdr:row>4</xdr:row>
      <xdr:rowOff>11160</xdr:rowOff>
    </xdr:from>
    <xdr:to>
      <xdr:col>15</xdr:col>
      <xdr:colOff>655200</xdr:colOff>
      <xdr:row>4</xdr:row>
      <xdr:rowOff>1936080</xdr:rowOff>
    </xdr:to>
    <xdr:pic>
      <xdr:nvPicPr>
        <xdr:cNvPr id="20" name="Imagen 6" descr=""/>
        <xdr:cNvPicPr/>
      </xdr:nvPicPr>
      <xdr:blipFill>
        <a:blip r:embed="rId2"/>
        <a:stretch/>
      </xdr:blipFill>
      <xdr:spPr>
        <a:xfrm>
          <a:off x="0" y="2373120"/>
          <a:ext cx="21611160" cy="1924920"/>
        </a:xfrm>
        <a:prstGeom prst="rect">
          <a:avLst/>
        </a:prstGeom>
        <a:ln w="0">
          <a:noFill/>
        </a:ln>
      </xdr:spPr>
    </xdr:pic>
    <xdr:clientData/>
  </xdr:twoCellAnchor>
</xdr:wsDr>
</file>

<file path=xl/drawings/drawing8.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20880</xdr:colOff>
      <xdr:row>0</xdr:row>
      <xdr:rowOff>9360</xdr:rowOff>
    </xdr:from>
    <xdr:to>
      <xdr:col>15</xdr:col>
      <xdr:colOff>655200</xdr:colOff>
      <xdr:row>2</xdr:row>
      <xdr:rowOff>599400</xdr:rowOff>
    </xdr:to>
    <xdr:pic>
      <xdr:nvPicPr>
        <xdr:cNvPr id="21" name="Imagen 1" descr=""/>
        <xdr:cNvPicPr/>
      </xdr:nvPicPr>
      <xdr:blipFill>
        <a:blip r:embed="rId1"/>
        <a:stretch/>
      </xdr:blipFill>
      <xdr:spPr>
        <a:xfrm>
          <a:off x="20880" y="9360"/>
          <a:ext cx="21590280" cy="2113920"/>
        </a:xfrm>
        <a:prstGeom prst="rect">
          <a:avLst/>
        </a:prstGeom>
        <a:ln w="0">
          <a:noFill/>
        </a:ln>
      </xdr:spPr>
    </xdr:pic>
    <xdr:clientData/>
  </xdr:twoCellAnchor>
  <xdr:twoCellAnchor editAs="oneCell">
    <xdr:from>
      <xdr:col>0</xdr:col>
      <xdr:colOff>0</xdr:colOff>
      <xdr:row>4</xdr:row>
      <xdr:rowOff>11160</xdr:rowOff>
    </xdr:from>
    <xdr:to>
      <xdr:col>15</xdr:col>
      <xdr:colOff>655200</xdr:colOff>
      <xdr:row>4</xdr:row>
      <xdr:rowOff>1936080</xdr:rowOff>
    </xdr:to>
    <xdr:pic>
      <xdr:nvPicPr>
        <xdr:cNvPr id="22" name="Imagen 6" descr=""/>
        <xdr:cNvPicPr/>
      </xdr:nvPicPr>
      <xdr:blipFill>
        <a:blip r:embed="rId2"/>
        <a:stretch/>
      </xdr:blipFill>
      <xdr:spPr>
        <a:xfrm>
          <a:off x="0" y="2373120"/>
          <a:ext cx="21611160" cy="1924920"/>
        </a:xfrm>
        <a:prstGeom prst="rect">
          <a:avLst/>
        </a:prstGeom>
        <a:ln w="0">
          <a:noFill/>
        </a:ln>
      </xdr:spPr>
    </xdr:pic>
    <xdr:clientData/>
  </xdr:twoCellAnchor>
</xdr:wsDr>
</file>

<file path=xl/drawings/drawing9.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20880</xdr:colOff>
      <xdr:row>0</xdr:row>
      <xdr:rowOff>9360</xdr:rowOff>
    </xdr:from>
    <xdr:to>
      <xdr:col>15</xdr:col>
      <xdr:colOff>655200</xdr:colOff>
      <xdr:row>2</xdr:row>
      <xdr:rowOff>599400</xdr:rowOff>
    </xdr:to>
    <xdr:pic>
      <xdr:nvPicPr>
        <xdr:cNvPr id="23" name="Imagen 1" descr=""/>
        <xdr:cNvPicPr/>
      </xdr:nvPicPr>
      <xdr:blipFill>
        <a:blip r:embed="rId1"/>
        <a:stretch/>
      </xdr:blipFill>
      <xdr:spPr>
        <a:xfrm>
          <a:off x="20880" y="9360"/>
          <a:ext cx="21590280" cy="2113920"/>
        </a:xfrm>
        <a:prstGeom prst="rect">
          <a:avLst/>
        </a:prstGeom>
        <a:ln w="0">
          <a:noFill/>
        </a:ln>
      </xdr:spPr>
    </xdr:pic>
    <xdr:clientData/>
  </xdr:twoCellAnchor>
  <xdr:twoCellAnchor editAs="oneCell">
    <xdr:from>
      <xdr:col>0</xdr:col>
      <xdr:colOff>0</xdr:colOff>
      <xdr:row>4</xdr:row>
      <xdr:rowOff>11160</xdr:rowOff>
    </xdr:from>
    <xdr:to>
      <xdr:col>15</xdr:col>
      <xdr:colOff>604800</xdr:colOff>
      <xdr:row>4</xdr:row>
      <xdr:rowOff>1935000</xdr:rowOff>
    </xdr:to>
    <xdr:pic>
      <xdr:nvPicPr>
        <xdr:cNvPr id="24" name="Imagen 6" descr=""/>
        <xdr:cNvPicPr/>
      </xdr:nvPicPr>
      <xdr:blipFill>
        <a:blip r:embed="rId2"/>
        <a:stretch/>
      </xdr:blipFill>
      <xdr:spPr>
        <a:xfrm>
          <a:off x="0" y="2373120"/>
          <a:ext cx="21560760" cy="1923840"/>
        </a:xfrm>
        <a:prstGeom prst="rect">
          <a:avLst/>
        </a:prstGeom>
        <a:ln w="0">
          <a:noFill/>
        </a:ln>
      </xdr:spPr>
    </xdr:pic>
    <xdr:clientData/>
  </xdr:twoCellAnchor>
</xdr:wsDr>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10.xml.rels><?xml version="1.0" encoding="UTF-8"?>
<Relationships xmlns="http://schemas.openxmlformats.org/package/2006/relationships"><Relationship Id="rId1" Type="http://schemas.openxmlformats.org/officeDocument/2006/relationships/drawing" Target="../drawings/drawing10.xml"/>
</Relationships>
</file>

<file path=xl/worksheets/_rels/sheet11.xml.rels><?xml version="1.0" encoding="UTF-8"?>
<Relationships xmlns="http://schemas.openxmlformats.org/package/2006/relationships"><Relationship Id="rId1" Type="http://schemas.openxmlformats.org/officeDocument/2006/relationships/drawing" Target="../drawings/drawing11.xml"/>
</Relationships>
</file>

<file path=xl/worksheets/_rels/sheet12.xml.rels><?xml version="1.0" encoding="UTF-8"?>
<Relationships xmlns="http://schemas.openxmlformats.org/package/2006/relationships"><Relationship Id="rId1" Type="http://schemas.openxmlformats.org/officeDocument/2006/relationships/drawing" Target="../drawings/drawing12.xml"/>
</Relationships>
</file>

<file path=xl/worksheets/_rels/sheet13.xml.rels><?xml version="1.0" encoding="UTF-8"?>
<Relationships xmlns="http://schemas.openxmlformats.org/package/2006/relationships"><Relationship Id="rId1" Type="http://schemas.openxmlformats.org/officeDocument/2006/relationships/drawing" Target="../drawings/drawing13.xml"/>
</Relationships>
</file>

<file path=xl/worksheets/_rels/sheet14.xml.rels><?xml version="1.0" encoding="UTF-8"?>
<Relationships xmlns="http://schemas.openxmlformats.org/package/2006/relationships"><Relationship Id="rId1" Type="http://schemas.openxmlformats.org/officeDocument/2006/relationships/drawing" Target="../drawings/drawing14.xml"/>
</Relationships>
</file>

<file path=xl/worksheets/_rels/sheet15.xml.rels><?xml version="1.0" encoding="UTF-8"?>
<Relationships xmlns="http://schemas.openxmlformats.org/package/2006/relationships"><Relationship Id="rId1" Type="http://schemas.openxmlformats.org/officeDocument/2006/relationships/drawing" Target="../drawings/drawing15.xml"/>
</Relationships>
</file>

<file path=xl/worksheets/_rels/sheet16.xml.rels><?xml version="1.0" encoding="UTF-8"?>
<Relationships xmlns="http://schemas.openxmlformats.org/package/2006/relationships"><Relationship Id="rId1" Type="http://schemas.openxmlformats.org/officeDocument/2006/relationships/drawing" Target="../drawings/drawing16.xml"/>
</Relationships>
</file>

<file path=xl/worksheets/_rels/sheet17.xml.rels><?xml version="1.0" encoding="UTF-8"?>
<Relationships xmlns="http://schemas.openxmlformats.org/package/2006/relationships"><Relationship Id="rId1" Type="http://schemas.openxmlformats.org/officeDocument/2006/relationships/drawing" Target="../drawings/drawing17.xml"/>
</Relationships>
</file>

<file path=xl/worksheets/_rels/sheet18.xml.rels><?xml version="1.0" encoding="UTF-8"?>
<Relationships xmlns="http://schemas.openxmlformats.org/package/2006/relationships"><Relationship Id="rId1" Type="http://schemas.openxmlformats.org/officeDocument/2006/relationships/drawing" Target="../drawings/drawing18.xml"/>
</Relationships>
</file>

<file path=xl/worksheets/_rels/sheet19.xml.rels><?xml version="1.0" encoding="UTF-8"?>
<Relationships xmlns="http://schemas.openxmlformats.org/package/2006/relationships"><Relationship Id="rId1" Type="http://schemas.openxmlformats.org/officeDocument/2006/relationships/drawing" Target="../drawings/drawing19.xml"/>
</Relationships>
</file>

<file path=xl/worksheets/_rels/sheet2.xml.rels><?xml version="1.0" encoding="UTF-8"?>
<Relationships xmlns="http://schemas.openxmlformats.org/package/2006/relationships"><Relationship Id="rId1" Type="http://schemas.openxmlformats.org/officeDocument/2006/relationships/drawing" Target="../drawings/drawing2.xml"/>
</Relationships>
</file>

<file path=xl/worksheets/_rels/sheet20.xml.rels><?xml version="1.0" encoding="UTF-8"?>
<Relationships xmlns="http://schemas.openxmlformats.org/package/2006/relationships"><Relationship Id="rId1" Type="http://schemas.openxmlformats.org/officeDocument/2006/relationships/drawing" Target="../drawings/drawing20.xml"/>
</Relationships>
</file>

<file path=xl/worksheets/_rels/sheet21.xml.rels><?xml version="1.0" encoding="UTF-8"?>
<Relationships xmlns="http://schemas.openxmlformats.org/package/2006/relationships"><Relationship Id="rId1" Type="http://schemas.openxmlformats.org/officeDocument/2006/relationships/drawing" Target="../drawings/drawing21.xml"/>
</Relationships>
</file>

<file path=xl/worksheets/_rels/sheet22.xml.rels><?xml version="1.0" encoding="UTF-8"?>
<Relationships xmlns="http://schemas.openxmlformats.org/package/2006/relationships"><Relationship Id="rId1" Type="http://schemas.openxmlformats.org/officeDocument/2006/relationships/drawing" Target="../drawings/drawing22.xml"/>
</Relationships>
</file>

<file path=xl/worksheets/_rels/sheet23.xml.rels><?xml version="1.0" encoding="UTF-8"?>
<Relationships xmlns="http://schemas.openxmlformats.org/package/2006/relationships"><Relationship Id="rId1" Type="http://schemas.openxmlformats.org/officeDocument/2006/relationships/drawing" Target="../drawings/drawing23.xml"/>
</Relationships>
</file>

<file path=xl/worksheets/_rels/sheet24.xml.rels><?xml version="1.0" encoding="UTF-8"?>
<Relationships xmlns="http://schemas.openxmlformats.org/package/2006/relationships"><Relationship Id="rId1" Type="http://schemas.openxmlformats.org/officeDocument/2006/relationships/drawing" Target="../drawings/drawing24.xml"/>
</Relationships>
</file>

<file path=xl/worksheets/_rels/sheet3.xml.rels><?xml version="1.0" encoding="UTF-8"?>
<Relationships xmlns="http://schemas.openxmlformats.org/package/2006/relationships"><Relationship Id="rId1" Type="http://schemas.openxmlformats.org/officeDocument/2006/relationships/drawing" Target="../drawings/drawing3.xml"/>
</Relationships>
</file>

<file path=xl/worksheets/_rels/sheet4.xml.rels><?xml version="1.0" encoding="UTF-8"?>
<Relationships xmlns="http://schemas.openxmlformats.org/package/2006/relationships"><Relationship Id="rId1" Type="http://schemas.openxmlformats.org/officeDocument/2006/relationships/drawing" Target="../drawings/drawing4.xml"/>
</Relationships>
</file>

<file path=xl/worksheets/_rels/sheet5.xml.rels><?xml version="1.0" encoding="UTF-8"?>
<Relationships xmlns="http://schemas.openxmlformats.org/package/2006/relationships"><Relationship Id="rId1" Type="http://schemas.openxmlformats.org/officeDocument/2006/relationships/drawing" Target="../drawings/drawing5.xml"/>
</Relationships>
</file>

<file path=xl/worksheets/_rels/sheet6.xml.rels><?xml version="1.0" encoding="UTF-8"?>
<Relationships xmlns="http://schemas.openxmlformats.org/package/2006/relationships"><Relationship Id="rId1" Type="http://schemas.openxmlformats.org/officeDocument/2006/relationships/drawing" Target="../drawings/drawing6.xml"/>
</Relationships>
</file>

<file path=xl/worksheets/_rels/sheet7.xml.rels><?xml version="1.0" encoding="UTF-8"?>
<Relationships xmlns="http://schemas.openxmlformats.org/package/2006/relationships"><Relationship Id="rId1" Type="http://schemas.openxmlformats.org/officeDocument/2006/relationships/drawing" Target="../drawings/drawing7.xml"/>
</Relationships>
</file>

<file path=xl/worksheets/_rels/sheet8.xml.rels><?xml version="1.0" encoding="UTF-8"?>
<Relationships xmlns="http://schemas.openxmlformats.org/package/2006/relationships"><Relationship Id="rId1" Type="http://schemas.openxmlformats.org/officeDocument/2006/relationships/drawing" Target="../drawings/drawing8.xml"/>
</Relationships>
</file>

<file path=xl/worksheets/_rels/sheet9.xml.rels><?xml version="1.0" encoding="UTF-8"?>
<Relationships xmlns="http://schemas.openxmlformats.org/package/2006/relationships"><Relationship Id="rId1" Type="http://schemas.openxmlformats.org/officeDocument/2006/relationships/drawing" Target="../drawings/drawing9.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true"/>
  </sheetPr>
  <dimension ref="A1:CM42"/>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C27" activeCellId="0" sqref="C27"/>
    </sheetView>
  </sheetViews>
  <sheetFormatPr defaultColWidth="10.6875" defaultRowHeight="15" zeroHeight="false" outlineLevelRow="0" outlineLevelCol="0"/>
  <cols>
    <col collapsed="false" customWidth="true" hidden="false" outlineLevel="0" max="1" min="1" style="0" width="22.43"/>
    <col collapsed="false" customWidth="true" hidden="false" outlineLevel="0" max="2" min="2" style="1" width="29.42"/>
    <col collapsed="false" customWidth="true" hidden="false" outlineLevel="0" max="3" min="3" style="1" width="28.57"/>
    <col collapsed="false" customWidth="true" hidden="false" outlineLevel="0" max="4" min="4" style="0" width="57"/>
    <col collapsed="false" customWidth="true" hidden="false" outlineLevel="0" max="5" min="5" style="0" width="22.28"/>
    <col collapsed="false" customWidth="true" hidden="false" outlineLevel="0" max="7" min="6" style="1" width="11.42"/>
    <col collapsed="false" customWidth="true" hidden="false" outlineLevel="0" max="91" min="8" style="2" width="11.42"/>
  </cols>
  <sheetData>
    <row r="1" customFormat="false" ht="15" hidden="false" customHeight="false" outlineLevel="0" collapsed="false">
      <c r="A1" s="3" t="s">
        <v>0</v>
      </c>
      <c r="B1" s="3" t="s">
        <v>1</v>
      </c>
      <c r="C1" s="3" t="s">
        <v>2</v>
      </c>
      <c r="D1" s="4" t="s">
        <v>3</v>
      </c>
      <c r="E1" s="4" t="s">
        <v>4</v>
      </c>
      <c r="F1" s="3" t="s">
        <v>5</v>
      </c>
      <c r="G1" s="3" t="s">
        <v>6</v>
      </c>
    </row>
    <row r="2" customFormat="false" ht="24.75" hidden="false" customHeight="true" outlineLevel="0" collapsed="false">
      <c r="A2" s="5"/>
      <c r="B2" s="6"/>
      <c r="C2" s="6"/>
      <c r="D2" s="5" t="s">
        <v>7</v>
      </c>
      <c r="E2" s="5" t="s">
        <v>8</v>
      </c>
      <c r="F2" s="6" t="n">
        <v>5</v>
      </c>
      <c r="G2" s="6" t="n">
        <v>100</v>
      </c>
    </row>
    <row r="3" customFormat="false" ht="15" hidden="false" customHeight="false" outlineLevel="0" collapsed="false">
      <c r="A3" s="5"/>
      <c r="B3" s="6"/>
      <c r="C3" s="6"/>
      <c r="D3" s="5" t="s">
        <v>9</v>
      </c>
      <c r="E3" s="5" t="s">
        <v>8</v>
      </c>
      <c r="F3" s="6" t="n">
        <v>5</v>
      </c>
      <c r="G3" s="6" t="n">
        <v>100</v>
      </c>
    </row>
    <row r="4" customFormat="false" ht="15" hidden="false" customHeight="false" outlineLevel="0" collapsed="false">
      <c r="A4" s="5"/>
      <c r="B4" s="6"/>
      <c r="C4" s="6"/>
      <c r="D4" s="5" t="s">
        <v>10</v>
      </c>
      <c r="E4" s="5" t="s">
        <v>8</v>
      </c>
      <c r="F4" s="6" t="n">
        <v>5</v>
      </c>
      <c r="G4" s="6" t="n">
        <v>100</v>
      </c>
    </row>
    <row r="5" customFormat="false" ht="15" hidden="false" customHeight="false" outlineLevel="0" collapsed="false">
      <c r="A5" s="5"/>
      <c r="B5" s="6"/>
      <c r="C5" s="6"/>
      <c r="D5" s="5" t="s">
        <v>11</v>
      </c>
      <c r="E5" s="5" t="s">
        <v>8</v>
      </c>
      <c r="F5" s="6" t="n">
        <v>5</v>
      </c>
      <c r="G5" s="6" t="n">
        <v>100</v>
      </c>
    </row>
    <row r="6" customFormat="false" ht="15" hidden="false" customHeight="false" outlineLevel="0" collapsed="false">
      <c r="A6" s="5"/>
      <c r="B6" s="7" t="s">
        <v>12</v>
      </c>
      <c r="C6" s="7" t="s">
        <v>13</v>
      </c>
      <c r="D6" s="5" t="s">
        <v>14</v>
      </c>
      <c r="E6" s="5" t="s">
        <v>8</v>
      </c>
      <c r="F6" s="6" t="n">
        <v>5</v>
      </c>
      <c r="G6" s="6" t="n">
        <v>100</v>
      </c>
    </row>
    <row r="7" customFormat="false" ht="15" hidden="false" customHeight="false" outlineLevel="0" collapsed="false">
      <c r="A7" s="5"/>
      <c r="B7" s="6"/>
      <c r="C7" s="6"/>
      <c r="D7" s="5" t="s">
        <v>15</v>
      </c>
      <c r="E7" s="5" t="s">
        <v>8</v>
      </c>
      <c r="F7" s="6" t="n">
        <v>5</v>
      </c>
      <c r="G7" s="6" t="n">
        <v>100</v>
      </c>
    </row>
    <row r="8" customFormat="false" ht="15" hidden="false" customHeight="false" outlineLevel="0" collapsed="false">
      <c r="A8" s="5"/>
      <c r="B8" s="6"/>
      <c r="C8" s="6"/>
      <c r="D8" s="5" t="s">
        <v>16</v>
      </c>
      <c r="E8" s="5" t="s">
        <v>8</v>
      </c>
      <c r="F8" s="6" t="n">
        <v>5</v>
      </c>
      <c r="G8" s="6" t="n">
        <v>100</v>
      </c>
    </row>
    <row r="9" customFormat="false" ht="16.5" hidden="false" customHeight="true" outlineLevel="0" collapsed="false">
      <c r="A9" s="5"/>
      <c r="B9" s="6"/>
      <c r="C9" s="6"/>
      <c r="D9" s="5" t="s">
        <v>17</v>
      </c>
      <c r="E9" s="5" t="s">
        <v>8</v>
      </c>
      <c r="F9" s="6" t="n">
        <v>5</v>
      </c>
      <c r="G9" s="6" t="n">
        <v>100</v>
      </c>
    </row>
    <row r="10" customFormat="false" ht="14.25" hidden="false" customHeight="true" outlineLevel="0" collapsed="false">
      <c r="A10" s="5"/>
      <c r="B10" s="6"/>
      <c r="C10" s="6"/>
      <c r="D10" s="5"/>
      <c r="E10" s="5"/>
      <c r="F10" s="6"/>
      <c r="G10" s="6"/>
    </row>
    <row r="11" s="8" customFormat="true" ht="27" hidden="false" customHeight="true" outlineLevel="0" collapsed="false">
      <c r="B11" s="9"/>
      <c r="C11" s="9"/>
      <c r="D11" s="8" t="s">
        <v>7</v>
      </c>
      <c r="E11" s="8" t="s">
        <v>8</v>
      </c>
      <c r="F11" s="9" t="n">
        <v>10</v>
      </c>
      <c r="G11" s="9" t="n">
        <v>100</v>
      </c>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row>
    <row r="12" s="8" customFormat="true" ht="15" hidden="false" customHeight="false" outlineLevel="0" collapsed="false">
      <c r="B12" s="9"/>
      <c r="C12" s="9"/>
      <c r="D12" s="8" t="s">
        <v>10</v>
      </c>
      <c r="E12" s="8" t="s">
        <v>8</v>
      </c>
      <c r="F12" s="9" t="n">
        <v>10</v>
      </c>
      <c r="G12" s="9" t="n">
        <v>100</v>
      </c>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row>
    <row r="13" s="8" customFormat="true" ht="15" hidden="false" customHeight="false" outlineLevel="0" collapsed="false">
      <c r="B13" s="9"/>
      <c r="C13" s="9"/>
      <c r="D13" s="8" t="s">
        <v>11</v>
      </c>
      <c r="E13" s="8" t="s">
        <v>8</v>
      </c>
      <c r="F13" s="9" t="n">
        <v>10</v>
      </c>
      <c r="G13" s="9" t="n">
        <v>100</v>
      </c>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row>
    <row r="14" s="8" customFormat="true" ht="15" hidden="false" customHeight="false" outlineLevel="0" collapsed="false">
      <c r="B14" s="10" t="s">
        <v>12</v>
      </c>
      <c r="C14" s="10" t="s">
        <v>18</v>
      </c>
      <c r="D14" s="8" t="s">
        <v>19</v>
      </c>
      <c r="E14" s="8" t="s">
        <v>8</v>
      </c>
      <c r="F14" s="9" t="n">
        <v>10</v>
      </c>
      <c r="G14" s="9" t="n">
        <v>100</v>
      </c>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row>
    <row r="15" s="8" customFormat="true" ht="15" hidden="false" customHeight="false" outlineLevel="0" collapsed="false">
      <c r="B15" s="9"/>
      <c r="C15" s="9"/>
      <c r="D15" s="8" t="s">
        <v>15</v>
      </c>
      <c r="E15" s="8" t="s">
        <v>8</v>
      </c>
      <c r="F15" s="9" t="n">
        <v>10</v>
      </c>
      <c r="G15" s="9" t="n">
        <v>100</v>
      </c>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row>
    <row r="16" s="8" customFormat="true" ht="15" hidden="false" customHeight="false" outlineLevel="0" collapsed="false">
      <c r="B16" s="9"/>
      <c r="C16" s="9"/>
      <c r="D16" s="8" t="s">
        <v>16</v>
      </c>
      <c r="E16" s="8" t="s">
        <v>8</v>
      </c>
      <c r="F16" s="9" t="n">
        <v>10</v>
      </c>
      <c r="G16" s="9" t="n">
        <v>100</v>
      </c>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row>
    <row r="17" s="8" customFormat="true" ht="16.5" hidden="false" customHeight="true" outlineLevel="0" collapsed="false">
      <c r="B17" s="9"/>
      <c r="C17" s="9"/>
      <c r="D17" s="8" t="s">
        <v>17</v>
      </c>
      <c r="E17" s="8" t="s">
        <v>8</v>
      </c>
      <c r="F17" s="9" t="n">
        <v>10</v>
      </c>
      <c r="G17" s="9" t="n">
        <v>100</v>
      </c>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row>
    <row r="18" s="8" customFormat="true" ht="27" hidden="false" customHeight="true" outlineLevel="0" collapsed="false">
      <c r="B18" s="9"/>
      <c r="C18" s="9"/>
      <c r="F18" s="9"/>
      <c r="G18" s="9"/>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row>
    <row r="19" s="8" customFormat="true" ht="36" hidden="false" customHeight="true" outlineLevel="0" collapsed="false">
      <c r="A19" s="5"/>
      <c r="B19" s="6"/>
      <c r="C19" s="6"/>
      <c r="D19" s="5" t="s">
        <v>20</v>
      </c>
      <c r="E19" s="5" t="s">
        <v>8</v>
      </c>
      <c r="F19" s="6" t="n">
        <v>10</v>
      </c>
      <c r="G19" s="6" t="n">
        <v>100</v>
      </c>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row>
    <row r="20" s="8" customFormat="true" ht="15" hidden="false" customHeight="false" outlineLevel="0" collapsed="false">
      <c r="A20" s="5"/>
      <c r="B20" s="6"/>
      <c r="C20" s="6"/>
      <c r="D20" s="5" t="s">
        <v>10</v>
      </c>
      <c r="E20" s="5" t="s">
        <v>8</v>
      </c>
      <c r="F20" s="6" t="n">
        <v>10</v>
      </c>
      <c r="G20" s="6" t="n">
        <v>100</v>
      </c>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row>
    <row r="21" s="8" customFormat="true" ht="15" hidden="false" customHeight="false" outlineLevel="0" collapsed="false">
      <c r="A21" s="5"/>
      <c r="B21" s="6"/>
      <c r="C21" s="6"/>
      <c r="D21" s="5" t="s">
        <v>11</v>
      </c>
      <c r="E21" s="5" t="s">
        <v>8</v>
      </c>
      <c r="F21" s="6" t="n">
        <v>10</v>
      </c>
      <c r="G21" s="6" t="n">
        <v>100</v>
      </c>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row>
    <row r="22" s="8" customFormat="true" ht="15" hidden="false" customHeight="false" outlineLevel="0" collapsed="false">
      <c r="A22" s="5"/>
      <c r="B22" s="7" t="s">
        <v>21</v>
      </c>
      <c r="C22" s="7" t="s">
        <v>22</v>
      </c>
      <c r="D22" s="5" t="s">
        <v>19</v>
      </c>
      <c r="E22" s="5" t="s">
        <v>8</v>
      </c>
      <c r="F22" s="6" t="n">
        <v>10</v>
      </c>
      <c r="G22" s="6" t="n">
        <v>100</v>
      </c>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row>
    <row r="23" s="8" customFormat="true" ht="15" hidden="false" customHeight="false" outlineLevel="0" collapsed="false">
      <c r="A23" s="5"/>
      <c r="B23" s="6"/>
      <c r="C23" s="6"/>
      <c r="D23" s="5" t="s">
        <v>15</v>
      </c>
      <c r="E23" s="5" t="s">
        <v>8</v>
      </c>
      <c r="F23" s="6" t="n">
        <v>10</v>
      </c>
      <c r="G23" s="6" t="n">
        <v>100</v>
      </c>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row>
    <row r="24" s="8" customFormat="true" ht="15" hidden="false" customHeight="false" outlineLevel="0" collapsed="false">
      <c r="A24" s="5"/>
      <c r="B24" s="6"/>
      <c r="C24" s="6"/>
      <c r="D24" s="5" t="s">
        <v>16</v>
      </c>
      <c r="E24" s="5" t="s">
        <v>8</v>
      </c>
      <c r="F24" s="6" t="n">
        <v>10</v>
      </c>
      <c r="G24" s="6" t="n">
        <v>100</v>
      </c>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row>
    <row r="25" s="8" customFormat="true" ht="16.5" hidden="false" customHeight="true" outlineLevel="0" collapsed="false">
      <c r="A25" s="5"/>
      <c r="B25" s="6"/>
      <c r="C25" s="6"/>
      <c r="D25" s="5" t="s">
        <v>17</v>
      </c>
      <c r="E25" s="5" t="s">
        <v>8</v>
      </c>
      <c r="F25" s="6" t="n">
        <v>10</v>
      </c>
      <c r="G25" s="6" t="n">
        <v>100</v>
      </c>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row>
    <row r="26" s="8" customFormat="true" ht="21" hidden="false" customHeight="true" outlineLevel="0" collapsed="false">
      <c r="A26" s="5"/>
      <c r="B26" s="6"/>
      <c r="C26" s="6"/>
      <c r="D26" s="5"/>
      <c r="E26" s="5"/>
      <c r="F26" s="6"/>
      <c r="G26" s="6"/>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row>
    <row r="27" s="8" customFormat="true" ht="27" hidden="false" customHeight="true" outlineLevel="0" collapsed="false">
      <c r="B27" s="9"/>
      <c r="C27" s="9"/>
      <c r="D27" s="8" t="s">
        <v>7</v>
      </c>
      <c r="E27" s="8" t="s">
        <v>8</v>
      </c>
      <c r="F27" s="9" t="n">
        <v>5</v>
      </c>
      <c r="G27" s="9" t="n">
        <v>20</v>
      </c>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row>
    <row r="28" s="8" customFormat="true" ht="15" hidden="false" customHeight="false" outlineLevel="0" collapsed="false">
      <c r="B28" s="9"/>
      <c r="C28" s="9"/>
      <c r="D28" s="8" t="s">
        <v>10</v>
      </c>
      <c r="E28" s="8" t="s">
        <v>8</v>
      </c>
      <c r="F28" s="9" t="n">
        <v>5</v>
      </c>
      <c r="G28" s="9" t="n">
        <v>20</v>
      </c>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row>
    <row r="29" s="8" customFormat="true" ht="15" hidden="false" customHeight="false" outlineLevel="0" collapsed="false">
      <c r="B29" s="9"/>
      <c r="C29" s="9"/>
      <c r="D29" s="8" t="s">
        <v>11</v>
      </c>
      <c r="E29" s="8" t="s">
        <v>8</v>
      </c>
      <c r="F29" s="9" t="n">
        <v>5</v>
      </c>
      <c r="G29" s="9" t="n">
        <v>20</v>
      </c>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row>
    <row r="30" s="8" customFormat="true" ht="15" hidden="false" customHeight="false" outlineLevel="0" collapsed="false">
      <c r="B30" s="10" t="s">
        <v>23</v>
      </c>
      <c r="C30" s="10" t="s">
        <v>24</v>
      </c>
      <c r="D30" s="8" t="s">
        <v>19</v>
      </c>
      <c r="E30" s="8" t="s">
        <v>8</v>
      </c>
      <c r="F30" s="9" t="n">
        <v>5</v>
      </c>
      <c r="G30" s="9" t="n">
        <v>20</v>
      </c>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row>
    <row r="31" s="8" customFormat="true" ht="15" hidden="false" customHeight="false" outlineLevel="0" collapsed="false">
      <c r="B31" s="9"/>
      <c r="C31" s="9"/>
      <c r="D31" s="8" t="s">
        <v>15</v>
      </c>
      <c r="E31" s="8" t="s">
        <v>8</v>
      </c>
      <c r="F31" s="9" t="n">
        <v>5</v>
      </c>
      <c r="G31" s="9" t="n">
        <v>20</v>
      </c>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row>
    <row r="32" s="8" customFormat="true" ht="15" hidden="false" customHeight="false" outlineLevel="0" collapsed="false">
      <c r="B32" s="9"/>
      <c r="C32" s="9"/>
      <c r="D32" s="8" t="s">
        <v>16</v>
      </c>
      <c r="E32" s="8" t="s">
        <v>8</v>
      </c>
      <c r="F32" s="9" t="n">
        <v>5</v>
      </c>
      <c r="G32" s="9" t="n">
        <v>20</v>
      </c>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row>
    <row r="33" s="8" customFormat="true" ht="16.5" hidden="false" customHeight="true" outlineLevel="0" collapsed="false">
      <c r="B33" s="9"/>
      <c r="C33" s="9"/>
      <c r="D33" s="8" t="s">
        <v>17</v>
      </c>
      <c r="E33" s="8" t="s">
        <v>8</v>
      </c>
      <c r="F33" s="9" t="n">
        <v>5</v>
      </c>
      <c r="G33" s="9" t="n">
        <v>20</v>
      </c>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row>
    <row r="34" s="8" customFormat="true" ht="27" hidden="false" customHeight="true" outlineLevel="0" collapsed="false">
      <c r="B34" s="9"/>
      <c r="C34" s="9"/>
      <c r="F34" s="9"/>
      <c r="G34" s="9"/>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row>
    <row r="35" s="8" customFormat="true" ht="36" hidden="false" customHeight="true" outlineLevel="0" collapsed="false">
      <c r="A35" s="5"/>
      <c r="B35" s="6"/>
      <c r="C35" s="6"/>
      <c r="D35" s="5" t="s">
        <v>20</v>
      </c>
      <c r="E35" s="5" t="s">
        <v>8</v>
      </c>
      <c r="F35" s="6" t="n">
        <v>5</v>
      </c>
      <c r="G35" s="6" t="n">
        <v>20</v>
      </c>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row>
    <row r="36" s="8" customFormat="true" ht="15" hidden="false" customHeight="false" outlineLevel="0" collapsed="false">
      <c r="A36" s="5"/>
      <c r="B36" s="6"/>
      <c r="C36" s="6"/>
      <c r="D36" s="5" t="s">
        <v>10</v>
      </c>
      <c r="E36" s="5" t="s">
        <v>8</v>
      </c>
      <c r="F36" s="6" t="n">
        <v>5</v>
      </c>
      <c r="G36" s="6" t="n">
        <v>20</v>
      </c>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row>
    <row r="37" s="8" customFormat="true" ht="15" hidden="false" customHeight="false" outlineLevel="0" collapsed="false">
      <c r="A37" s="5"/>
      <c r="B37" s="6"/>
      <c r="C37" s="6"/>
      <c r="D37" s="5" t="s">
        <v>11</v>
      </c>
      <c r="E37" s="5" t="s">
        <v>8</v>
      </c>
      <c r="F37" s="6" t="n">
        <v>5</v>
      </c>
      <c r="G37" s="6" t="n">
        <v>20</v>
      </c>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row>
    <row r="38" s="8" customFormat="true" ht="15" hidden="false" customHeight="false" outlineLevel="0" collapsed="false">
      <c r="A38" s="5"/>
      <c r="B38" s="7" t="s">
        <v>25</v>
      </c>
      <c r="C38" s="7" t="s">
        <v>26</v>
      </c>
      <c r="D38" s="5" t="s">
        <v>19</v>
      </c>
      <c r="E38" s="5" t="s">
        <v>8</v>
      </c>
      <c r="F38" s="6" t="n">
        <v>5</v>
      </c>
      <c r="G38" s="6" t="n">
        <v>20</v>
      </c>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row>
    <row r="39" s="8" customFormat="true" ht="15" hidden="false" customHeight="false" outlineLevel="0" collapsed="false">
      <c r="A39" s="5"/>
      <c r="B39" s="6"/>
      <c r="C39" s="6"/>
      <c r="D39" s="5" t="s">
        <v>15</v>
      </c>
      <c r="E39" s="5" t="s">
        <v>8</v>
      </c>
      <c r="F39" s="6" t="n">
        <v>5</v>
      </c>
      <c r="G39" s="6" t="n">
        <v>20</v>
      </c>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row>
    <row r="40" s="8" customFormat="true" ht="15" hidden="false" customHeight="false" outlineLevel="0" collapsed="false">
      <c r="A40" s="5"/>
      <c r="B40" s="6"/>
      <c r="C40" s="6"/>
      <c r="D40" s="5" t="s">
        <v>16</v>
      </c>
      <c r="E40" s="5" t="s">
        <v>8</v>
      </c>
      <c r="F40" s="6" t="n">
        <v>5</v>
      </c>
      <c r="G40" s="6" t="n">
        <v>20</v>
      </c>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row>
    <row r="41" s="8" customFormat="true" ht="16.5" hidden="false" customHeight="true" outlineLevel="0" collapsed="false">
      <c r="A41" s="5"/>
      <c r="B41" s="6"/>
      <c r="C41" s="6"/>
      <c r="D41" s="5" t="s">
        <v>17</v>
      </c>
      <c r="E41" s="5" t="s">
        <v>8</v>
      </c>
      <c r="F41" s="6" t="n">
        <v>5</v>
      </c>
      <c r="G41" s="6" t="n">
        <v>20</v>
      </c>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row>
    <row r="42" s="8" customFormat="true" ht="21" hidden="false" customHeight="true" outlineLevel="0" collapsed="false">
      <c r="A42" s="5"/>
      <c r="B42" s="6"/>
      <c r="C42" s="6"/>
      <c r="D42" s="5"/>
      <c r="E42" s="5"/>
      <c r="F42" s="6"/>
      <c r="G42" s="6"/>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row>
  </sheetData>
  <printOptions headings="false" gridLines="false" gridLinesSet="true" horizontalCentered="false" verticalCentered="false"/>
  <pageMargins left="0.236111111111111" right="0.236111111111111" top="0.747916666666667" bottom="0.747916666666667" header="0.511811023622047" footer="0.511811023622047"/>
  <pageSetup paperSize="9" scale="100" fitToWidth="1" fitToHeight="1" pageOrder="downThenOver" orientation="landscape" blackAndWhite="false" draft="false" cellComments="none" horizontalDpi="300" verticalDpi="300" copies="1"/>
  <headerFooter differentFirst="false" differentOddEven="false">
    <oddHeader/>
    <oddFooter/>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P42"/>
  <sheetViews>
    <sheetView showFormulas="false" showGridLines="true" showRowColHeaders="true" showZeros="true" rightToLeft="false" tabSelected="false" showOutlineSymbols="true" defaultGridColor="true" view="normal" topLeftCell="A1" colorId="64" zoomScale="85" zoomScaleNormal="85" zoomScalePageLayoutView="100" workbookViewId="0">
      <selection pane="topLeft" activeCell="S10" activeCellId="0" sqref="S10"/>
    </sheetView>
  </sheetViews>
  <sheetFormatPr defaultColWidth="10.6875" defaultRowHeight="15" zeroHeight="false" outlineLevelRow="0" outlineLevelCol="0"/>
  <cols>
    <col collapsed="false" customWidth="true" hidden="false" outlineLevel="0" max="1" min="1" style="0" width="39.43"/>
    <col collapsed="false" customWidth="true" hidden="false" outlineLevel="0" max="2" min="2" style="0" width="19.29"/>
    <col collapsed="false" customWidth="true" hidden="false" outlineLevel="0" max="3" min="3" style="86" width="11.42"/>
    <col collapsed="false" customWidth="true" hidden="false" outlineLevel="0" max="4" min="4" style="87" width="14.01"/>
    <col collapsed="false" customWidth="true" hidden="false" outlineLevel="0" max="5" min="5" style="1" width="21.57"/>
    <col collapsed="false" customWidth="true" hidden="false" outlineLevel="0" max="6" min="6" style="1" width="25"/>
    <col collapsed="false" customWidth="true" hidden="false" outlineLevel="0" max="7" min="7" style="1" width="24.86"/>
    <col collapsed="false" customWidth="true" hidden="false" outlineLevel="0" max="8" min="8" style="1" width="16.42"/>
    <col collapsed="false" customWidth="true" hidden="false" outlineLevel="0" max="10" min="9" style="1" width="25.14"/>
    <col collapsed="false" customWidth="true" hidden="false" outlineLevel="0" max="11" min="11" style="0" width="16.86"/>
    <col collapsed="false" customWidth="true" hidden="false" outlineLevel="0" max="12" min="12" style="0" width="15.15"/>
    <col collapsed="false" customWidth="true" hidden="false" outlineLevel="0" max="13" min="13" style="1" width="10.29"/>
    <col collapsed="false" customWidth="true" hidden="false" outlineLevel="0" max="14" min="14" style="1" width="10.58"/>
    <col collapsed="false" customWidth="true" hidden="false" outlineLevel="0" max="15" min="15" style="0" width="21.86"/>
    <col collapsed="false" customWidth="true" hidden="false" outlineLevel="0" max="16" min="16" style="1" width="9.29"/>
  </cols>
  <sheetData>
    <row r="1" customFormat="false" ht="45.75" hidden="false" customHeight="true" outlineLevel="0" collapsed="false">
      <c r="A1" s="11"/>
      <c r="B1" s="12"/>
      <c r="C1" s="13"/>
      <c r="D1" s="88"/>
      <c r="E1" s="14"/>
      <c r="F1" s="14"/>
      <c r="G1" s="14"/>
      <c r="H1" s="14"/>
      <c r="I1" s="14"/>
      <c r="J1" s="14"/>
      <c r="K1" s="12"/>
      <c r="L1" s="12"/>
      <c r="M1" s="14"/>
      <c r="N1" s="14"/>
      <c r="O1" s="12"/>
      <c r="P1" s="89"/>
    </row>
    <row r="2" customFormat="false" ht="74.25" hidden="false" customHeight="true" outlineLevel="0" collapsed="false">
      <c r="A2" s="16"/>
      <c r="B2" s="17"/>
      <c r="C2" s="18"/>
      <c r="D2" s="90"/>
      <c r="E2" s="20"/>
      <c r="F2" s="20"/>
      <c r="G2" s="20"/>
      <c r="H2" s="20"/>
      <c r="I2" s="20"/>
      <c r="J2" s="20"/>
      <c r="K2" s="17"/>
      <c r="L2" s="17"/>
      <c r="M2" s="21"/>
      <c r="N2" s="21"/>
      <c r="O2" s="17"/>
      <c r="P2" s="80"/>
    </row>
    <row r="3" customFormat="false" ht="48" hidden="false" customHeight="true" outlineLevel="0" collapsed="false">
      <c r="A3" s="23"/>
      <c r="B3" s="24"/>
      <c r="C3" s="25"/>
      <c r="D3" s="91"/>
      <c r="E3" s="26"/>
      <c r="F3" s="26"/>
      <c r="G3" s="26"/>
      <c r="H3" s="26"/>
      <c r="I3" s="26"/>
      <c r="J3" s="26"/>
      <c r="K3" s="24"/>
      <c r="L3" s="24"/>
      <c r="M3" s="26"/>
      <c r="N3" s="26"/>
      <c r="O3" s="24"/>
      <c r="P3" s="92"/>
    </row>
    <row r="4" s="2" customFormat="true" ht="18" hidden="false" customHeight="true" outlineLevel="0" collapsed="false">
      <c r="A4" s="28"/>
      <c r="B4" s="29"/>
      <c r="C4" s="30"/>
      <c r="D4" s="93"/>
      <c r="E4" s="31"/>
      <c r="F4" s="30"/>
      <c r="G4" s="30" t="s">
        <v>415</v>
      </c>
      <c r="H4" s="31"/>
      <c r="I4" s="31"/>
      <c r="J4" s="31"/>
      <c r="K4" s="29"/>
      <c r="L4" s="29"/>
      <c r="M4" s="31"/>
      <c r="N4" s="31"/>
      <c r="O4" s="31"/>
      <c r="P4" s="94"/>
    </row>
    <row r="5" s="2" customFormat="true" ht="153" hidden="false" customHeight="true" outlineLevel="0" collapsed="false">
      <c r="A5" s="33"/>
      <c r="B5" s="34"/>
      <c r="C5" s="35"/>
      <c r="D5" s="95"/>
      <c r="E5" s="36"/>
      <c r="F5" s="35"/>
      <c r="G5" s="35"/>
      <c r="H5" s="35"/>
      <c r="I5" s="36"/>
      <c r="J5" s="36"/>
      <c r="K5" s="34"/>
      <c r="L5" s="34"/>
      <c r="M5" s="36"/>
      <c r="N5" s="36"/>
      <c r="O5" s="36"/>
      <c r="P5" s="96"/>
    </row>
    <row r="6" s="40" customFormat="true" ht="17.1" hidden="false" customHeight="true" outlineLevel="0" collapsed="false">
      <c r="A6" s="215" t="s">
        <v>28</v>
      </c>
      <c r="B6" s="215" t="s">
        <v>29</v>
      </c>
      <c r="C6" s="216" t="s">
        <v>30</v>
      </c>
      <c r="D6" s="217" t="s">
        <v>31</v>
      </c>
      <c r="E6" s="215" t="s">
        <v>32</v>
      </c>
      <c r="F6" s="215" t="s">
        <v>33</v>
      </c>
      <c r="G6" s="215" t="s">
        <v>34</v>
      </c>
      <c r="H6" s="215" t="s">
        <v>35</v>
      </c>
      <c r="I6" s="215" t="s">
        <v>36</v>
      </c>
      <c r="J6" s="215" t="s">
        <v>416</v>
      </c>
      <c r="K6" s="215" t="s">
        <v>38</v>
      </c>
      <c r="L6" s="215" t="s">
        <v>39</v>
      </c>
      <c r="M6" s="215" t="s">
        <v>40</v>
      </c>
      <c r="N6" s="215" t="s">
        <v>41</v>
      </c>
      <c r="O6" s="215" t="s">
        <v>42</v>
      </c>
      <c r="P6" s="218" t="s">
        <v>43</v>
      </c>
    </row>
    <row r="7" customFormat="false" ht="15" hidden="false" customHeight="true" outlineLevel="0" collapsed="false">
      <c r="A7" s="47" t="s">
        <v>1136</v>
      </c>
      <c r="B7" s="47" t="s">
        <v>419</v>
      </c>
      <c r="C7" s="48" t="s">
        <v>1137</v>
      </c>
      <c r="D7" s="101" t="s">
        <v>1138</v>
      </c>
      <c r="E7" s="51" t="n">
        <v>1.23</v>
      </c>
      <c r="F7" s="51" t="n">
        <v>4.95</v>
      </c>
      <c r="G7" s="51" t="n">
        <v>4.95</v>
      </c>
      <c r="H7" s="51" t="n">
        <v>2.5</v>
      </c>
      <c r="I7" s="52" t="n">
        <v>0.45</v>
      </c>
      <c r="J7" s="52" t="n">
        <f aca="false">(E7+F7+G7+H7+I7)</f>
        <v>14.08</v>
      </c>
      <c r="K7" s="53" t="s">
        <v>1022</v>
      </c>
      <c r="L7" s="47" t="s">
        <v>1023</v>
      </c>
      <c r="M7" s="51" t="s">
        <v>1024</v>
      </c>
      <c r="N7" s="51" t="s">
        <v>1139</v>
      </c>
      <c r="O7" s="51" t="s">
        <v>424</v>
      </c>
      <c r="P7" s="50" t="s">
        <v>1140</v>
      </c>
    </row>
    <row r="8" customFormat="false" ht="15" hidden="false" customHeight="true" outlineLevel="0" collapsed="false">
      <c r="A8" s="47" t="s">
        <v>1136</v>
      </c>
      <c r="B8" s="47" t="s">
        <v>419</v>
      </c>
      <c r="C8" s="48" t="s">
        <v>642</v>
      </c>
      <c r="D8" s="101" t="s">
        <v>1141</v>
      </c>
      <c r="E8" s="51" t="n">
        <v>1.23</v>
      </c>
      <c r="F8" s="51" t="n">
        <v>4.95</v>
      </c>
      <c r="G8" s="51" t="n">
        <v>4.95</v>
      </c>
      <c r="H8" s="51" t="n">
        <v>2.5</v>
      </c>
      <c r="I8" s="52" t="n">
        <v>0.45</v>
      </c>
      <c r="J8" s="52" t="n">
        <f aca="false">(E8+F8+G8+H8+I8)</f>
        <v>14.08</v>
      </c>
      <c r="K8" s="53" t="s">
        <v>1022</v>
      </c>
      <c r="L8" s="47" t="s">
        <v>1023</v>
      </c>
      <c r="M8" s="51" t="s">
        <v>1024</v>
      </c>
      <c r="N8" s="51" t="s">
        <v>1142</v>
      </c>
      <c r="O8" s="51" t="s">
        <v>424</v>
      </c>
      <c r="P8" s="50" t="s">
        <v>1140</v>
      </c>
    </row>
    <row r="9" customFormat="false" ht="15" hidden="false" customHeight="true" outlineLevel="0" collapsed="false">
      <c r="A9" s="47" t="s">
        <v>1136</v>
      </c>
      <c r="B9" s="47" t="s">
        <v>419</v>
      </c>
      <c r="C9" s="48" t="s">
        <v>646</v>
      </c>
      <c r="D9" s="101" t="s">
        <v>1143</v>
      </c>
      <c r="E9" s="51" t="n">
        <v>1.23</v>
      </c>
      <c r="F9" s="51" t="n">
        <v>4.95</v>
      </c>
      <c r="G9" s="51" t="n">
        <v>4.95</v>
      </c>
      <c r="H9" s="51" t="n">
        <v>2.5</v>
      </c>
      <c r="I9" s="52" t="n">
        <v>0.45</v>
      </c>
      <c r="J9" s="52" t="n">
        <f aca="false">(E9+F9+G9+H9+I9)</f>
        <v>14.08</v>
      </c>
      <c r="K9" s="53" t="s">
        <v>1022</v>
      </c>
      <c r="L9" s="47" t="s">
        <v>1023</v>
      </c>
      <c r="M9" s="51" t="s">
        <v>1024</v>
      </c>
      <c r="N9" s="51" t="s">
        <v>1144</v>
      </c>
      <c r="O9" s="51" t="s">
        <v>424</v>
      </c>
      <c r="P9" s="50" t="s">
        <v>1140</v>
      </c>
    </row>
    <row r="10" customFormat="false" ht="15" hidden="false" customHeight="true" outlineLevel="0" collapsed="false">
      <c r="A10" s="47" t="s">
        <v>1136</v>
      </c>
      <c r="B10" s="47" t="s">
        <v>419</v>
      </c>
      <c r="C10" s="48" t="s">
        <v>649</v>
      </c>
      <c r="D10" s="101" t="s">
        <v>1145</v>
      </c>
      <c r="E10" s="51" t="n">
        <v>1.23</v>
      </c>
      <c r="F10" s="51" t="n">
        <v>4.95</v>
      </c>
      <c r="G10" s="51" t="n">
        <v>4.95</v>
      </c>
      <c r="H10" s="51" t="n">
        <v>2.5</v>
      </c>
      <c r="I10" s="52" t="n">
        <v>0.45</v>
      </c>
      <c r="J10" s="52" t="n">
        <f aca="false">(E10+F10+G10+H10+I10)</f>
        <v>14.08</v>
      </c>
      <c r="K10" s="53" t="s">
        <v>1022</v>
      </c>
      <c r="L10" s="47" t="s">
        <v>1023</v>
      </c>
      <c r="M10" s="51" t="s">
        <v>1024</v>
      </c>
      <c r="N10" s="51" t="s">
        <v>1146</v>
      </c>
      <c r="O10" s="51" t="s">
        <v>424</v>
      </c>
      <c r="P10" s="50" t="s">
        <v>1140</v>
      </c>
    </row>
    <row r="11" customFormat="false" ht="15" hidden="false" customHeight="true" outlineLevel="0" collapsed="false">
      <c r="A11" s="47" t="s">
        <v>1136</v>
      </c>
      <c r="B11" s="47" t="s">
        <v>419</v>
      </c>
      <c r="C11" s="48" t="s">
        <v>652</v>
      </c>
      <c r="D11" s="101" t="s">
        <v>1147</v>
      </c>
      <c r="E11" s="51" t="n">
        <v>1.23</v>
      </c>
      <c r="F11" s="51" t="n">
        <v>4.95</v>
      </c>
      <c r="G11" s="51" t="n">
        <v>4.95</v>
      </c>
      <c r="H11" s="51" t="n">
        <v>2.5</v>
      </c>
      <c r="I11" s="52" t="n">
        <v>0.45</v>
      </c>
      <c r="J11" s="52" t="n">
        <f aca="false">(E11+F11+G11+H11+I11)</f>
        <v>14.08</v>
      </c>
      <c r="K11" s="53" t="s">
        <v>1022</v>
      </c>
      <c r="L11" s="47" t="s">
        <v>1023</v>
      </c>
      <c r="M11" s="51" t="s">
        <v>1024</v>
      </c>
      <c r="N11" s="51" t="s">
        <v>1148</v>
      </c>
      <c r="O11" s="51" t="s">
        <v>424</v>
      </c>
      <c r="P11" s="50" t="s">
        <v>1140</v>
      </c>
    </row>
    <row r="12" customFormat="false" ht="15" hidden="false" customHeight="true" outlineLevel="0" collapsed="false">
      <c r="A12" s="47" t="s">
        <v>1136</v>
      </c>
      <c r="B12" s="47" t="s">
        <v>419</v>
      </c>
      <c r="C12" s="48" t="s">
        <v>655</v>
      </c>
      <c r="D12" s="101" t="s">
        <v>1149</v>
      </c>
      <c r="E12" s="51" t="n">
        <v>1.23</v>
      </c>
      <c r="F12" s="51" t="n">
        <v>4.95</v>
      </c>
      <c r="G12" s="51" t="n">
        <v>4.95</v>
      </c>
      <c r="H12" s="51" t="n">
        <v>2.5</v>
      </c>
      <c r="I12" s="52" t="n">
        <v>0.45</v>
      </c>
      <c r="J12" s="52" t="n">
        <f aca="false">(E12+F12+G12+H12+I12)</f>
        <v>14.08</v>
      </c>
      <c r="K12" s="53" t="s">
        <v>1022</v>
      </c>
      <c r="L12" s="47" t="s">
        <v>1023</v>
      </c>
      <c r="M12" s="51" t="s">
        <v>1024</v>
      </c>
      <c r="N12" s="51" t="s">
        <v>1150</v>
      </c>
      <c r="O12" s="51" t="s">
        <v>424</v>
      </c>
      <c r="P12" s="50" t="s">
        <v>1140</v>
      </c>
    </row>
    <row r="13" customFormat="false" ht="15" hidden="false" customHeight="true" outlineLevel="0" collapsed="false">
      <c r="A13" s="54" t="s">
        <v>1136</v>
      </c>
      <c r="B13" s="54" t="s">
        <v>447</v>
      </c>
      <c r="C13" s="55" t="s">
        <v>1137</v>
      </c>
      <c r="D13" s="102" t="s">
        <v>1151</v>
      </c>
      <c r="E13" s="57" t="n">
        <v>1.38</v>
      </c>
      <c r="F13" s="57" t="n">
        <v>4.95</v>
      </c>
      <c r="G13" s="57" t="n">
        <v>4.95</v>
      </c>
      <c r="H13" s="57" t="n">
        <v>2.5</v>
      </c>
      <c r="I13" s="58" t="n">
        <v>0.45</v>
      </c>
      <c r="J13" s="58" t="n">
        <f aca="false">(E13+F13+G13+H13+I13)</f>
        <v>14.23</v>
      </c>
      <c r="K13" s="59" t="s">
        <v>1022</v>
      </c>
      <c r="L13" s="54" t="s">
        <v>1023</v>
      </c>
      <c r="M13" s="57" t="s">
        <v>1024</v>
      </c>
      <c r="N13" s="57" t="s">
        <v>1139</v>
      </c>
      <c r="O13" s="57" t="s">
        <v>424</v>
      </c>
      <c r="P13" s="56" t="s">
        <v>1140</v>
      </c>
    </row>
    <row r="14" customFormat="false" ht="15" hidden="false" customHeight="true" outlineLevel="0" collapsed="false">
      <c r="A14" s="54" t="s">
        <v>1136</v>
      </c>
      <c r="B14" s="54" t="s">
        <v>447</v>
      </c>
      <c r="C14" s="55" t="s">
        <v>642</v>
      </c>
      <c r="D14" s="102" t="s">
        <v>1152</v>
      </c>
      <c r="E14" s="57" t="n">
        <v>1.38</v>
      </c>
      <c r="F14" s="57" t="n">
        <v>4.95</v>
      </c>
      <c r="G14" s="57" t="n">
        <v>4.95</v>
      </c>
      <c r="H14" s="57" t="n">
        <v>2.5</v>
      </c>
      <c r="I14" s="58" t="n">
        <v>0.45</v>
      </c>
      <c r="J14" s="58" t="n">
        <f aca="false">(E14+F14+G14+H14+I14)</f>
        <v>14.23</v>
      </c>
      <c r="K14" s="59" t="s">
        <v>1022</v>
      </c>
      <c r="L14" s="54" t="s">
        <v>1023</v>
      </c>
      <c r="M14" s="57" t="s">
        <v>1024</v>
      </c>
      <c r="N14" s="57" t="s">
        <v>1142</v>
      </c>
      <c r="O14" s="57" t="s">
        <v>424</v>
      </c>
      <c r="P14" s="56" t="s">
        <v>1140</v>
      </c>
    </row>
    <row r="15" customFormat="false" ht="15" hidden="false" customHeight="true" outlineLevel="0" collapsed="false">
      <c r="A15" s="54" t="s">
        <v>1136</v>
      </c>
      <c r="B15" s="54" t="s">
        <v>447</v>
      </c>
      <c r="C15" s="55" t="s">
        <v>646</v>
      </c>
      <c r="D15" s="102" t="s">
        <v>1153</v>
      </c>
      <c r="E15" s="57" t="n">
        <v>1.38</v>
      </c>
      <c r="F15" s="57" t="n">
        <v>4.95</v>
      </c>
      <c r="G15" s="57" t="n">
        <v>4.95</v>
      </c>
      <c r="H15" s="57" t="n">
        <v>2.5</v>
      </c>
      <c r="I15" s="58" t="n">
        <v>0.45</v>
      </c>
      <c r="J15" s="58" t="n">
        <f aca="false">(E15+F15+G15+H15+I15)</f>
        <v>14.23</v>
      </c>
      <c r="K15" s="59" t="s">
        <v>1022</v>
      </c>
      <c r="L15" s="54" t="s">
        <v>1023</v>
      </c>
      <c r="M15" s="57" t="s">
        <v>1024</v>
      </c>
      <c r="N15" s="57" t="s">
        <v>1144</v>
      </c>
      <c r="O15" s="57" t="s">
        <v>424</v>
      </c>
      <c r="P15" s="56" t="s">
        <v>1140</v>
      </c>
    </row>
    <row r="16" customFormat="false" ht="15" hidden="false" customHeight="true" outlineLevel="0" collapsed="false">
      <c r="A16" s="54" t="s">
        <v>1136</v>
      </c>
      <c r="B16" s="54" t="s">
        <v>447</v>
      </c>
      <c r="C16" s="55" t="s">
        <v>649</v>
      </c>
      <c r="D16" s="102" t="s">
        <v>1154</v>
      </c>
      <c r="E16" s="57" t="n">
        <v>1.38</v>
      </c>
      <c r="F16" s="57" t="n">
        <v>4.95</v>
      </c>
      <c r="G16" s="57" t="n">
        <v>4.95</v>
      </c>
      <c r="H16" s="57" t="n">
        <v>2.5</v>
      </c>
      <c r="I16" s="58" t="n">
        <v>0.45</v>
      </c>
      <c r="J16" s="58" t="n">
        <f aca="false">(E16+F16+G16+H16+I16)</f>
        <v>14.23</v>
      </c>
      <c r="K16" s="59" t="s">
        <v>1022</v>
      </c>
      <c r="L16" s="54" t="s">
        <v>1023</v>
      </c>
      <c r="M16" s="57" t="s">
        <v>1024</v>
      </c>
      <c r="N16" s="57" t="s">
        <v>1146</v>
      </c>
      <c r="O16" s="57" t="s">
        <v>424</v>
      </c>
      <c r="P16" s="56" t="s">
        <v>1140</v>
      </c>
    </row>
    <row r="17" customFormat="false" ht="15" hidden="false" customHeight="true" outlineLevel="0" collapsed="false">
      <c r="A17" s="54" t="s">
        <v>1136</v>
      </c>
      <c r="B17" s="54" t="s">
        <v>447</v>
      </c>
      <c r="C17" s="55" t="s">
        <v>652</v>
      </c>
      <c r="D17" s="102" t="s">
        <v>1155</v>
      </c>
      <c r="E17" s="57" t="n">
        <v>1.38</v>
      </c>
      <c r="F17" s="57" t="n">
        <v>4.95</v>
      </c>
      <c r="G17" s="57" t="n">
        <v>4.95</v>
      </c>
      <c r="H17" s="57" t="n">
        <v>2.5</v>
      </c>
      <c r="I17" s="58" t="n">
        <v>0.45</v>
      </c>
      <c r="J17" s="58" t="n">
        <f aca="false">(E17+F17+G17+H17+I17)</f>
        <v>14.23</v>
      </c>
      <c r="K17" s="59" t="s">
        <v>1022</v>
      </c>
      <c r="L17" s="54" t="s">
        <v>1023</v>
      </c>
      <c r="M17" s="57" t="s">
        <v>1024</v>
      </c>
      <c r="N17" s="57" t="s">
        <v>1148</v>
      </c>
      <c r="O17" s="57" t="s">
        <v>424</v>
      </c>
      <c r="P17" s="56" t="s">
        <v>1140</v>
      </c>
    </row>
    <row r="18" customFormat="false" ht="15" hidden="false" customHeight="true" outlineLevel="0" collapsed="false">
      <c r="A18" s="54" t="s">
        <v>1136</v>
      </c>
      <c r="B18" s="54" t="s">
        <v>447</v>
      </c>
      <c r="C18" s="55" t="s">
        <v>655</v>
      </c>
      <c r="D18" s="102" t="s">
        <v>1156</v>
      </c>
      <c r="E18" s="57" t="n">
        <v>1.38</v>
      </c>
      <c r="F18" s="57" t="n">
        <v>4.95</v>
      </c>
      <c r="G18" s="57" t="n">
        <v>4.95</v>
      </c>
      <c r="H18" s="57" t="n">
        <v>2.5</v>
      </c>
      <c r="I18" s="58" t="n">
        <v>0.45</v>
      </c>
      <c r="J18" s="58" t="n">
        <f aca="false">(E18+F18+G18+H18+I18)</f>
        <v>14.23</v>
      </c>
      <c r="K18" s="59" t="s">
        <v>1022</v>
      </c>
      <c r="L18" s="54" t="s">
        <v>1023</v>
      </c>
      <c r="M18" s="57" t="s">
        <v>1024</v>
      </c>
      <c r="N18" s="57" t="s">
        <v>1150</v>
      </c>
      <c r="O18" s="57" t="s">
        <v>424</v>
      </c>
      <c r="P18" s="56" t="s">
        <v>1140</v>
      </c>
    </row>
    <row r="19" customFormat="false" ht="15" hidden="false" customHeight="true" outlineLevel="0" collapsed="false">
      <c r="A19" s="47" t="s">
        <v>1136</v>
      </c>
      <c r="B19" s="47" t="s">
        <v>683</v>
      </c>
      <c r="C19" s="48" t="s">
        <v>1137</v>
      </c>
      <c r="D19" s="101" t="s">
        <v>1157</v>
      </c>
      <c r="E19" s="51" t="n">
        <v>1.38</v>
      </c>
      <c r="F19" s="51" t="n">
        <v>4.95</v>
      </c>
      <c r="G19" s="51" t="n">
        <v>4.95</v>
      </c>
      <c r="H19" s="51" t="n">
        <v>2.5</v>
      </c>
      <c r="I19" s="52" t="n">
        <v>0.45</v>
      </c>
      <c r="J19" s="52" t="n">
        <f aca="false">(E19+F19+G19+H19+I19)</f>
        <v>14.23</v>
      </c>
      <c r="K19" s="53" t="s">
        <v>1022</v>
      </c>
      <c r="L19" s="47" t="s">
        <v>1023</v>
      </c>
      <c r="M19" s="51" t="s">
        <v>1024</v>
      </c>
      <c r="N19" s="51" t="s">
        <v>1139</v>
      </c>
      <c r="O19" s="51" t="s">
        <v>424</v>
      </c>
      <c r="P19" s="50" t="s">
        <v>1140</v>
      </c>
    </row>
    <row r="20" customFormat="false" ht="15" hidden="false" customHeight="true" outlineLevel="0" collapsed="false">
      <c r="A20" s="47" t="s">
        <v>1136</v>
      </c>
      <c r="B20" s="47" t="s">
        <v>683</v>
      </c>
      <c r="C20" s="48" t="s">
        <v>642</v>
      </c>
      <c r="D20" s="101" t="s">
        <v>1158</v>
      </c>
      <c r="E20" s="51" t="n">
        <v>1.38</v>
      </c>
      <c r="F20" s="51" t="n">
        <v>4.95</v>
      </c>
      <c r="G20" s="51" t="n">
        <v>4.95</v>
      </c>
      <c r="H20" s="51" t="n">
        <v>2.5</v>
      </c>
      <c r="I20" s="52" t="n">
        <v>0.45</v>
      </c>
      <c r="J20" s="52" t="n">
        <f aca="false">(E20+F20+G20+H20+I20)</f>
        <v>14.23</v>
      </c>
      <c r="K20" s="53" t="s">
        <v>1022</v>
      </c>
      <c r="L20" s="47" t="s">
        <v>1023</v>
      </c>
      <c r="M20" s="51" t="s">
        <v>1024</v>
      </c>
      <c r="N20" s="51" t="s">
        <v>1142</v>
      </c>
      <c r="O20" s="51" t="s">
        <v>424</v>
      </c>
      <c r="P20" s="50" t="s">
        <v>1140</v>
      </c>
    </row>
    <row r="21" customFormat="false" ht="15" hidden="false" customHeight="true" outlineLevel="0" collapsed="false">
      <c r="A21" s="47" t="s">
        <v>1136</v>
      </c>
      <c r="B21" s="47" t="s">
        <v>683</v>
      </c>
      <c r="C21" s="48" t="s">
        <v>646</v>
      </c>
      <c r="D21" s="101" t="s">
        <v>1159</v>
      </c>
      <c r="E21" s="51" t="n">
        <v>1.38</v>
      </c>
      <c r="F21" s="51" t="n">
        <v>4.95</v>
      </c>
      <c r="G21" s="51" t="n">
        <v>4.95</v>
      </c>
      <c r="H21" s="51" t="n">
        <v>2.5</v>
      </c>
      <c r="I21" s="52" t="n">
        <v>0.45</v>
      </c>
      <c r="J21" s="52" t="n">
        <f aca="false">(E21+F21+G21+H21+I21)</f>
        <v>14.23</v>
      </c>
      <c r="K21" s="53" t="s">
        <v>1022</v>
      </c>
      <c r="L21" s="47" t="s">
        <v>1023</v>
      </c>
      <c r="M21" s="51" t="s">
        <v>1024</v>
      </c>
      <c r="N21" s="51" t="s">
        <v>1144</v>
      </c>
      <c r="O21" s="51" t="s">
        <v>424</v>
      </c>
      <c r="P21" s="50" t="s">
        <v>1140</v>
      </c>
    </row>
    <row r="22" customFormat="false" ht="15" hidden="false" customHeight="true" outlineLevel="0" collapsed="false">
      <c r="A22" s="47" t="s">
        <v>1136</v>
      </c>
      <c r="B22" s="47" t="s">
        <v>683</v>
      </c>
      <c r="C22" s="48" t="s">
        <v>649</v>
      </c>
      <c r="D22" s="101" t="s">
        <v>1160</v>
      </c>
      <c r="E22" s="51" t="n">
        <v>1.38</v>
      </c>
      <c r="F22" s="51" t="n">
        <v>4.95</v>
      </c>
      <c r="G22" s="51" t="n">
        <v>4.95</v>
      </c>
      <c r="H22" s="51" t="n">
        <v>2.5</v>
      </c>
      <c r="I22" s="52" t="n">
        <v>0.45</v>
      </c>
      <c r="J22" s="52" t="n">
        <f aca="false">(E22+F22+G22+H22+I22)</f>
        <v>14.23</v>
      </c>
      <c r="K22" s="53" t="s">
        <v>1022</v>
      </c>
      <c r="L22" s="47" t="s">
        <v>1023</v>
      </c>
      <c r="M22" s="51" t="s">
        <v>1024</v>
      </c>
      <c r="N22" s="51" t="s">
        <v>1146</v>
      </c>
      <c r="O22" s="51" t="s">
        <v>424</v>
      </c>
      <c r="P22" s="50" t="s">
        <v>1140</v>
      </c>
    </row>
    <row r="23" customFormat="false" ht="15" hidden="false" customHeight="true" outlineLevel="0" collapsed="false">
      <c r="A23" s="47" t="s">
        <v>1136</v>
      </c>
      <c r="B23" s="47" t="s">
        <v>683</v>
      </c>
      <c r="C23" s="48" t="s">
        <v>652</v>
      </c>
      <c r="D23" s="101" t="s">
        <v>1161</v>
      </c>
      <c r="E23" s="51" t="n">
        <v>1.38</v>
      </c>
      <c r="F23" s="51" t="n">
        <v>4.95</v>
      </c>
      <c r="G23" s="51" t="n">
        <v>4.95</v>
      </c>
      <c r="H23" s="51" t="n">
        <v>2.5</v>
      </c>
      <c r="I23" s="52" t="n">
        <v>0.45</v>
      </c>
      <c r="J23" s="52" t="n">
        <f aca="false">(E23+F23+G23+H23+I23)</f>
        <v>14.23</v>
      </c>
      <c r="K23" s="53" t="s">
        <v>1022</v>
      </c>
      <c r="L23" s="47" t="s">
        <v>1023</v>
      </c>
      <c r="M23" s="51" t="s">
        <v>1024</v>
      </c>
      <c r="N23" s="51" t="s">
        <v>1148</v>
      </c>
      <c r="O23" s="51" t="s">
        <v>424</v>
      </c>
      <c r="P23" s="50" t="s">
        <v>1140</v>
      </c>
    </row>
    <row r="24" customFormat="false" ht="15" hidden="false" customHeight="true" outlineLevel="0" collapsed="false">
      <c r="A24" s="47" t="s">
        <v>1136</v>
      </c>
      <c r="B24" s="47" t="s">
        <v>683</v>
      </c>
      <c r="C24" s="48" t="s">
        <v>655</v>
      </c>
      <c r="D24" s="101" t="s">
        <v>1162</v>
      </c>
      <c r="E24" s="51" t="n">
        <v>1.38</v>
      </c>
      <c r="F24" s="51" t="n">
        <v>4.95</v>
      </c>
      <c r="G24" s="51" t="n">
        <v>4.95</v>
      </c>
      <c r="H24" s="51" t="n">
        <v>2.5</v>
      </c>
      <c r="I24" s="52" t="n">
        <v>0.45</v>
      </c>
      <c r="J24" s="52" t="n">
        <f aca="false">(E24+F24+G24+H24+I24)</f>
        <v>14.23</v>
      </c>
      <c r="K24" s="53" t="s">
        <v>1022</v>
      </c>
      <c r="L24" s="47" t="s">
        <v>1023</v>
      </c>
      <c r="M24" s="51" t="s">
        <v>1024</v>
      </c>
      <c r="N24" s="51" t="s">
        <v>1150</v>
      </c>
      <c r="O24" s="51" t="s">
        <v>424</v>
      </c>
      <c r="P24" s="50" t="s">
        <v>1140</v>
      </c>
    </row>
    <row r="25" customFormat="false" ht="15" hidden="false" customHeight="true" outlineLevel="0" collapsed="false">
      <c r="A25" s="54" t="s">
        <v>1136</v>
      </c>
      <c r="B25" s="54" t="s">
        <v>524</v>
      </c>
      <c r="C25" s="55" t="s">
        <v>1137</v>
      </c>
      <c r="D25" s="102" t="s">
        <v>1163</v>
      </c>
      <c r="E25" s="57" t="n">
        <v>1.38</v>
      </c>
      <c r="F25" s="57" t="n">
        <v>4.95</v>
      </c>
      <c r="G25" s="57" t="n">
        <v>4.95</v>
      </c>
      <c r="H25" s="57" t="n">
        <v>2.5</v>
      </c>
      <c r="I25" s="58" t="n">
        <v>0.45</v>
      </c>
      <c r="J25" s="58" t="n">
        <f aca="false">(E25+F25+G25+H25+I25)</f>
        <v>14.23</v>
      </c>
      <c r="K25" s="59" t="s">
        <v>1022</v>
      </c>
      <c r="L25" s="54" t="s">
        <v>1023</v>
      </c>
      <c r="M25" s="57" t="s">
        <v>1024</v>
      </c>
      <c r="N25" s="57" t="s">
        <v>1139</v>
      </c>
      <c r="O25" s="57" t="s">
        <v>424</v>
      </c>
      <c r="P25" s="56" t="s">
        <v>1140</v>
      </c>
    </row>
    <row r="26" customFormat="false" ht="15" hidden="false" customHeight="true" outlineLevel="0" collapsed="false">
      <c r="A26" s="54" t="s">
        <v>1136</v>
      </c>
      <c r="B26" s="54" t="s">
        <v>524</v>
      </c>
      <c r="C26" s="55" t="s">
        <v>642</v>
      </c>
      <c r="D26" s="102" t="s">
        <v>1164</v>
      </c>
      <c r="E26" s="57" t="n">
        <v>1.38</v>
      </c>
      <c r="F26" s="57" t="n">
        <v>4.95</v>
      </c>
      <c r="G26" s="57" t="n">
        <v>4.95</v>
      </c>
      <c r="H26" s="57" t="n">
        <v>2.5</v>
      </c>
      <c r="I26" s="58" t="n">
        <v>0.45</v>
      </c>
      <c r="J26" s="58" t="n">
        <f aca="false">(E26+F26+G26+H26+I26)</f>
        <v>14.23</v>
      </c>
      <c r="K26" s="59" t="s">
        <v>1022</v>
      </c>
      <c r="L26" s="54" t="s">
        <v>1023</v>
      </c>
      <c r="M26" s="57" t="s">
        <v>1024</v>
      </c>
      <c r="N26" s="57" t="s">
        <v>1142</v>
      </c>
      <c r="O26" s="57" t="s">
        <v>424</v>
      </c>
      <c r="P26" s="56" t="s">
        <v>1140</v>
      </c>
    </row>
    <row r="27" customFormat="false" ht="15" hidden="false" customHeight="true" outlineLevel="0" collapsed="false">
      <c r="A27" s="54" t="s">
        <v>1136</v>
      </c>
      <c r="B27" s="54" t="s">
        <v>524</v>
      </c>
      <c r="C27" s="55" t="s">
        <v>646</v>
      </c>
      <c r="D27" s="102" t="s">
        <v>1165</v>
      </c>
      <c r="E27" s="57" t="n">
        <v>1.38</v>
      </c>
      <c r="F27" s="57" t="n">
        <v>4.95</v>
      </c>
      <c r="G27" s="57" t="n">
        <v>4.95</v>
      </c>
      <c r="H27" s="57" t="n">
        <v>2.5</v>
      </c>
      <c r="I27" s="58" t="n">
        <v>0.45</v>
      </c>
      <c r="J27" s="58" t="n">
        <f aca="false">(E27+F27+G27+H27+I27)</f>
        <v>14.23</v>
      </c>
      <c r="K27" s="59" t="s">
        <v>1022</v>
      </c>
      <c r="L27" s="54" t="s">
        <v>1023</v>
      </c>
      <c r="M27" s="57" t="s">
        <v>1024</v>
      </c>
      <c r="N27" s="57" t="s">
        <v>1144</v>
      </c>
      <c r="O27" s="57" t="s">
        <v>424</v>
      </c>
      <c r="P27" s="56" t="s">
        <v>1140</v>
      </c>
    </row>
    <row r="28" customFormat="false" ht="15" hidden="false" customHeight="true" outlineLevel="0" collapsed="false">
      <c r="A28" s="54" t="s">
        <v>1136</v>
      </c>
      <c r="B28" s="54" t="s">
        <v>524</v>
      </c>
      <c r="C28" s="55" t="s">
        <v>649</v>
      </c>
      <c r="D28" s="102" t="s">
        <v>1166</v>
      </c>
      <c r="E28" s="57" t="n">
        <v>1.38</v>
      </c>
      <c r="F28" s="57" t="n">
        <v>4.95</v>
      </c>
      <c r="G28" s="57" t="n">
        <v>4.95</v>
      </c>
      <c r="H28" s="57" t="n">
        <v>2.5</v>
      </c>
      <c r="I28" s="58" t="n">
        <v>0.45</v>
      </c>
      <c r="J28" s="58" t="n">
        <f aca="false">(E28+F28+G28+H28+I28)</f>
        <v>14.23</v>
      </c>
      <c r="K28" s="59" t="s">
        <v>1022</v>
      </c>
      <c r="L28" s="54" t="s">
        <v>1023</v>
      </c>
      <c r="M28" s="57" t="s">
        <v>1024</v>
      </c>
      <c r="N28" s="57" t="s">
        <v>1146</v>
      </c>
      <c r="O28" s="57" t="s">
        <v>424</v>
      </c>
      <c r="P28" s="56" t="s">
        <v>1140</v>
      </c>
    </row>
    <row r="29" customFormat="false" ht="15" hidden="false" customHeight="true" outlineLevel="0" collapsed="false">
      <c r="A29" s="54" t="s">
        <v>1136</v>
      </c>
      <c r="B29" s="54" t="s">
        <v>524</v>
      </c>
      <c r="C29" s="55" t="s">
        <v>652</v>
      </c>
      <c r="D29" s="102" t="s">
        <v>1167</v>
      </c>
      <c r="E29" s="57" t="n">
        <v>1.38</v>
      </c>
      <c r="F29" s="57" t="n">
        <v>4.95</v>
      </c>
      <c r="G29" s="57" t="n">
        <v>4.95</v>
      </c>
      <c r="H29" s="57" t="n">
        <v>2.5</v>
      </c>
      <c r="I29" s="58" t="n">
        <v>0.45</v>
      </c>
      <c r="J29" s="58" t="n">
        <f aca="false">(E29+F29+G29+H29+I29)</f>
        <v>14.23</v>
      </c>
      <c r="K29" s="59" t="s">
        <v>1022</v>
      </c>
      <c r="L29" s="54" t="s">
        <v>1023</v>
      </c>
      <c r="M29" s="57" t="s">
        <v>1024</v>
      </c>
      <c r="N29" s="57" t="s">
        <v>1148</v>
      </c>
      <c r="O29" s="57" t="s">
        <v>424</v>
      </c>
      <c r="P29" s="56" t="s">
        <v>1140</v>
      </c>
    </row>
    <row r="30" customFormat="false" ht="15" hidden="false" customHeight="true" outlineLevel="0" collapsed="false">
      <c r="A30" s="54" t="s">
        <v>1136</v>
      </c>
      <c r="B30" s="54" t="s">
        <v>524</v>
      </c>
      <c r="C30" s="55" t="s">
        <v>655</v>
      </c>
      <c r="D30" s="102" t="s">
        <v>1168</v>
      </c>
      <c r="E30" s="57" t="n">
        <v>1.38</v>
      </c>
      <c r="F30" s="57" t="n">
        <v>4.95</v>
      </c>
      <c r="G30" s="57" t="n">
        <v>4.95</v>
      </c>
      <c r="H30" s="57" t="n">
        <v>2.5</v>
      </c>
      <c r="I30" s="58" t="n">
        <v>0.45</v>
      </c>
      <c r="J30" s="58" t="n">
        <f aca="false">(E30+F30+G30+H30+I30)</f>
        <v>14.23</v>
      </c>
      <c r="K30" s="59" t="s">
        <v>1022</v>
      </c>
      <c r="L30" s="54" t="s">
        <v>1023</v>
      </c>
      <c r="M30" s="57" t="s">
        <v>1024</v>
      </c>
      <c r="N30" s="57" t="s">
        <v>1150</v>
      </c>
      <c r="O30" s="57" t="s">
        <v>424</v>
      </c>
      <c r="P30" s="56" t="s">
        <v>1140</v>
      </c>
    </row>
    <row r="31" customFormat="false" ht="15" hidden="false" customHeight="true" outlineLevel="0" collapsed="false">
      <c r="A31" s="47" t="s">
        <v>1136</v>
      </c>
      <c r="B31" s="47" t="s">
        <v>538</v>
      </c>
      <c r="C31" s="48" t="s">
        <v>1137</v>
      </c>
      <c r="D31" s="101" t="s">
        <v>1169</v>
      </c>
      <c r="E31" s="51" t="n">
        <v>1.38</v>
      </c>
      <c r="F31" s="51" t="n">
        <v>4.95</v>
      </c>
      <c r="G31" s="51" t="n">
        <v>4.95</v>
      </c>
      <c r="H31" s="51" t="n">
        <v>2.5</v>
      </c>
      <c r="I31" s="52" t="n">
        <v>0.45</v>
      </c>
      <c r="J31" s="52" t="n">
        <f aca="false">(E31+F31+G31+H31+I31)</f>
        <v>14.23</v>
      </c>
      <c r="K31" s="53" t="s">
        <v>1022</v>
      </c>
      <c r="L31" s="47" t="s">
        <v>1023</v>
      </c>
      <c r="M31" s="51" t="s">
        <v>1024</v>
      </c>
      <c r="N31" s="51" t="s">
        <v>1139</v>
      </c>
      <c r="O31" s="51" t="s">
        <v>424</v>
      </c>
      <c r="P31" s="50" t="s">
        <v>1140</v>
      </c>
    </row>
    <row r="32" customFormat="false" ht="15" hidden="false" customHeight="true" outlineLevel="0" collapsed="false">
      <c r="A32" s="47" t="s">
        <v>1136</v>
      </c>
      <c r="B32" s="47" t="s">
        <v>538</v>
      </c>
      <c r="C32" s="48" t="s">
        <v>642</v>
      </c>
      <c r="D32" s="101" t="s">
        <v>1170</v>
      </c>
      <c r="E32" s="51" t="n">
        <v>1.38</v>
      </c>
      <c r="F32" s="51" t="n">
        <v>4.95</v>
      </c>
      <c r="G32" s="51" t="n">
        <v>4.95</v>
      </c>
      <c r="H32" s="51" t="n">
        <v>2.5</v>
      </c>
      <c r="I32" s="52" t="n">
        <v>0.45</v>
      </c>
      <c r="J32" s="52" t="n">
        <f aca="false">(E32+F32+G32+H32+I32)</f>
        <v>14.23</v>
      </c>
      <c r="K32" s="53" t="s">
        <v>1022</v>
      </c>
      <c r="L32" s="47" t="s">
        <v>1023</v>
      </c>
      <c r="M32" s="51" t="s">
        <v>1024</v>
      </c>
      <c r="N32" s="51" t="s">
        <v>1142</v>
      </c>
      <c r="O32" s="51" t="s">
        <v>424</v>
      </c>
      <c r="P32" s="50" t="s">
        <v>1140</v>
      </c>
    </row>
    <row r="33" customFormat="false" ht="15" hidden="false" customHeight="true" outlineLevel="0" collapsed="false">
      <c r="A33" s="47" t="s">
        <v>1136</v>
      </c>
      <c r="B33" s="47" t="s">
        <v>538</v>
      </c>
      <c r="C33" s="48" t="s">
        <v>646</v>
      </c>
      <c r="D33" s="101" t="s">
        <v>1171</v>
      </c>
      <c r="E33" s="51" t="n">
        <v>1.38</v>
      </c>
      <c r="F33" s="51" t="n">
        <v>4.95</v>
      </c>
      <c r="G33" s="51" t="n">
        <v>4.95</v>
      </c>
      <c r="H33" s="51" t="n">
        <v>2.5</v>
      </c>
      <c r="I33" s="52" t="n">
        <v>0.45</v>
      </c>
      <c r="J33" s="52" t="n">
        <f aca="false">(E33+F33+G33+H33+I33)</f>
        <v>14.23</v>
      </c>
      <c r="K33" s="53" t="s">
        <v>1022</v>
      </c>
      <c r="L33" s="47" t="s">
        <v>1023</v>
      </c>
      <c r="M33" s="51" t="s">
        <v>1024</v>
      </c>
      <c r="N33" s="51" t="s">
        <v>1144</v>
      </c>
      <c r="O33" s="51" t="s">
        <v>424</v>
      </c>
      <c r="P33" s="50" t="s">
        <v>1140</v>
      </c>
    </row>
    <row r="34" customFormat="false" ht="15" hidden="false" customHeight="true" outlineLevel="0" collapsed="false">
      <c r="A34" s="47" t="s">
        <v>1136</v>
      </c>
      <c r="B34" s="47" t="s">
        <v>538</v>
      </c>
      <c r="C34" s="48" t="s">
        <v>649</v>
      </c>
      <c r="D34" s="101" t="s">
        <v>1172</v>
      </c>
      <c r="E34" s="51" t="n">
        <v>1.38</v>
      </c>
      <c r="F34" s="51" t="n">
        <v>4.95</v>
      </c>
      <c r="G34" s="51" t="n">
        <v>4.95</v>
      </c>
      <c r="H34" s="51" t="n">
        <v>2.5</v>
      </c>
      <c r="I34" s="52" t="n">
        <v>0.45</v>
      </c>
      <c r="J34" s="52" t="n">
        <f aca="false">(E34+F34+G34+H34+I34)</f>
        <v>14.23</v>
      </c>
      <c r="K34" s="53" t="s">
        <v>1022</v>
      </c>
      <c r="L34" s="47" t="s">
        <v>1023</v>
      </c>
      <c r="M34" s="51" t="s">
        <v>1024</v>
      </c>
      <c r="N34" s="51" t="s">
        <v>1146</v>
      </c>
      <c r="O34" s="51" t="s">
        <v>424</v>
      </c>
      <c r="P34" s="50" t="s">
        <v>1140</v>
      </c>
    </row>
    <row r="35" customFormat="false" ht="15" hidden="false" customHeight="true" outlineLevel="0" collapsed="false">
      <c r="A35" s="47" t="s">
        <v>1136</v>
      </c>
      <c r="B35" s="47" t="s">
        <v>538</v>
      </c>
      <c r="C35" s="48" t="s">
        <v>652</v>
      </c>
      <c r="D35" s="101" t="s">
        <v>1173</v>
      </c>
      <c r="E35" s="51" t="n">
        <v>1.38</v>
      </c>
      <c r="F35" s="51" t="n">
        <v>4.95</v>
      </c>
      <c r="G35" s="51" t="n">
        <v>4.95</v>
      </c>
      <c r="H35" s="51" t="n">
        <v>2.5</v>
      </c>
      <c r="I35" s="52" t="n">
        <v>0.45</v>
      </c>
      <c r="J35" s="52" t="n">
        <f aca="false">(E35+F35+G35+H35+I35)</f>
        <v>14.23</v>
      </c>
      <c r="K35" s="53" t="s">
        <v>1022</v>
      </c>
      <c r="L35" s="47" t="s">
        <v>1023</v>
      </c>
      <c r="M35" s="51" t="s">
        <v>1024</v>
      </c>
      <c r="N35" s="51" t="s">
        <v>1148</v>
      </c>
      <c r="O35" s="51" t="s">
        <v>424</v>
      </c>
      <c r="P35" s="50" t="s">
        <v>1140</v>
      </c>
    </row>
    <row r="36" customFormat="false" ht="15" hidden="false" customHeight="true" outlineLevel="0" collapsed="false">
      <c r="A36" s="47" t="s">
        <v>1136</v>
      </c>
      <c r="B36" s="47" t="s">
        <v>538</v>
      </c>
      <c r="C36" s="48" t="s">
        <v>655</v>
      </c>
      <c r="D36" s="101" t="s">
        <v>1174</v>
      </c>
      <c r="E36" s="51" t="n">
        <v>1.38</v>
      </c>
      <c r="F36" s="51" t="n">
        <v>4.95</v>
      </c>
      <c r="G36" s="51" t="n">
        <v>4.95</v>
      </c>
      <c r="H36" s="51" t="n">
        <v>2.5</v>
      </c>
      <c r="I36" s="52" t="n">
        <v>0.45</v>
      </c>
      <c r="J36" s="52" t="n">
        <f aca="false">(E36+F36+G36+H36+I36)</f>
        <v>14.23</v>
      </c>
      <c r="K36" s="53" t="s">
        <v>1022</v>
      </c>
      <c r="L36" s="47" t="s">
        <v>1023</v>
      </c>
      <c r="M36" s="51" t="s">
        <v>1024</v>
      </c>
      <c r="N36" s="51" t="s">
        <v>1150</v>
      </c>
      <c r="O36" s="51" t="s">
        <v>424</v>
      </c>
      <c r="P36" s="50" t="s">
        <v>1140</v>
      </c>
    </row>
    <row r="37" customFormat="false" ht="15" hidden="false" customHeight="true" outlineLevel="0" collapsed="false">
      <c r="A37" s="54" t="s">
        <v>1136</v>
      </c>
      <c r="B37" s="54" t="s">
        <v>559</v>
      </c>
      <c r="C37" s="55" t="s">
        <v>1137</v>
      </c>
      <c r="D37" s="102" t="s">
        <v>1175</v>
      </c>
      <c r="E37" s="57" t="n">
        <v>1.38</v>
      </c>
      <c r="F37" s="57" t="n">
        <v>4.95</v>
      </c>
      <c r="G37" s="57" t="n">
        <v>4.95</v>
      </c>
      <c r="H37" s="57" t="n">
        <v>2.5</v>
      </c>
      <c r="I37" s="58" t="n">
        <v>0.45</v>
      </c>
      <c r="J37" s="58" t="n">
        <f aca="false">(E37+F37+G37+H37+I37)</f>
        <v>14.23</v>
      </c>
      <c r="K37" s="59" t="s">
        <v>1022</v>
      </c>
      <c r="L37" s="54" t="s">
        <v>1023</v>
      </c>
      <c r="M37" s="57" t="s">
        <v>1024</v>
      </c>
      <c r="N37" s="57" t="s">
        <v>1139</v>
      </c>
      <c r="O37" s="57" t="s">
        <v>424</v>
      </c>
      <c r="P37" s="56" t="s">
        <v>1140</v>
      </c>
    </row>
    <row r="38" customFormat="false" ht="15" hidden="false" customHeight="true" outlineLevel="0" collapsed="false">
      <c r="A38" s="54" t="s">
        <v>1136</v>
      </c>
      <c r="B38" s="54" t="s">
        <v>559</v>
      </c>
      <c r="C38" s="55" t="s">
        <v>642</v>
      </c>
      <c r="D38" s="102" t="s">
        <v>1176</v>
      </c>
      <c r="E38" s="57" t="n">
        <v>1.38</v>
      </c>
      <c r="F38" s="57" t="n">
        <v>4.95</v>
      </c>
      <c r="G38" s="57" t="n">
        <v>4.95</v>
      </c>
      <c r="H38" s="57" t="n">
        <v>2.5</v>
      </c>
      <c r="I38" s="58" t="n">
        <v>0.45</v>
      </c>
      <c r="J38" s="58" t="n">
        <f aca="false">(E38+F38+G38+H38+I38)</f>
        <v>14.23</v>
      </c>
      <c r="K38" s="59" t="s">
        <v>1022</v>
      </c>
      <c r="L38" s="54" t="s">
        <v>1023</v>
      </c>
      <c r="M38" s="57" t="s">
        <v>1024</v>
      </c>
      <c r="N38" s="57" t="s">
        <v>1142</v>
      </c>
      <c r="O38" s="57" t="s">
        <v>424</v>
      </c>
      <c r="P38" s="56" t="s">
        <v>1140</v>
      </c>
    </row>
    <row r="39" customFormat="false" ht="15" hidden="false" customHeight="true" outlineLevel="0" collapsed="false">
      <c r="A39" s="54" t="s">
        <v>1136</v>
      </c>
      <c r="B39" s="54" t="s">
        <v>559</v>
      </c>
      <c r="C39" s="55" t="s">
        <v>646</v>
      </c>
      <c r="D39" s="102" t="s">
        <v>1177</v>
      </c>
      <c r="E39" s="57" t="n">
        <v>1.38</v>
      </c>
      <c r="F39" s="57" t="n">
        <v>4.95</v>
      </c>
      <c r="G39" s="57" t="n">
        <v>4.95</v>
      </c>
      <c r="H39" s="57" t="n">
        <v>2.5</v>
      </c>
      <c r="I39" s="58" t="n">
        <v>0.45</v>
      </c>
      <c r="J39" s="58" t="n">
        <f aca="false">(E39+F39+G39+H39+I39)</f>
        <v>14.23</v>
      </c>
      <c r="K39" s="59" t="s">
        <v>1022</v>
      </c>
      <c r="L39" s="54" t="s">
        <v>1023</v>
      </c>
      <c r="M39" s="57" t="s">
        <v>1024</v>
      </c>
      <c r="N39" s="57" t="s">
        <v>1144</v>
      </c>
      <c r="O39" s="57" t="s">
        <v>424</v>
      </c>
      <c r="P39" s="56" t="s">
        <v>1140</v>
      </c>
    </row>
    <row r="40" customFormat="false" ht="15" hidden="false" customHeight="true" outlineLevel="0" collapsed="false">
      <c r="A40" s="54" t="s">
        <v>1136</v>
      </c>
      <c r="B40" s="54" t="s">
        <v>559</v>
      </c>
      <c r="C40" s="55" t="s">
        <v>649</v>
      </c>
      <c r="D40" s="102" t="s">
        <v>1178</v>
      </c>
      <c r="E40" s="57" t="n">
        <v>1.38</v>
      </c>
      <c r="F40" s="57" t="n">
        <v>4.95</v>
      </c>
      <c r="G40" s="57" t="n">
        <v>4.95</v>
      </c>
      <c r="H40" s="57" t="n">
        <v>2.5</v>
      </c>
      <c r="I40" s="58" t="n">
        <v>0.45</v>
      </c>
      <c r="J40" s="58" t="n">
        <f aca="false">(E40+F40+G40+H40+I40)</f>
        <v>14.23</v>
      </c>
      <c r="K40" s="59" t="s">
        <v>1022</v>
      </c>
      <c r="L40" s="54" t="s">
        <v>1023</v>
      </c>
      <c r="M40" s="57" t="s">
        <v>1024</v>
      </c>
      <c r="N40" s="57" t="s">
        <v>1146</v>
      </c>
      <c r="O40" s="57" t="s">
        <v>424</v>
      </c>
      <c r="P40" s="56" t="s">
        <v>1140</v>
      </c>
    </row>
    <row r="41" customFormat="false" ht="15" hidden="false" customHeight="true" outlineLevel="0" collapsed="false">
      <c r="A41" s="54" t="s">
        <v>1136</v>
      </c>
      <c r="B41" s="54" t="s">
        <v>559</v>
      </c>
      <c r="C41" s="55" t="s">
        <v>652</v>
      </c>
      <c r="D41" s="102" t="s">
        <v>1179</v>
      </c>
      <c r="E41" s="57" t="n">
        <v>1.38</v>
      </c>
      <c r="F41" s="57" t="n">
        <v>4.95</v>
      </c>
      <c r="G41" s="57" t="n">
        <v>4.95</v>
      </c>
      <c r="H41" s="57" t="n">
        <v>2.5</v>
      </c>
      <c r="I41" s="58" t="n">
        <v>0.45</v>
      </c>
      <c r="J41" s="58" t="n">
        <f aca="false">(E41+F41+G41+H41+I41)</f>
        <v>14.23</v>
      </c>
      <c r="K41" s="59" t="s">
        <v>1022</v>
      </c>
      <c r="L41" s="54" t="s">
        <v>1023</v>
      </c>
      <c r="M41" s="57" t="s">
        <v>1024</v>
      </c>
      <c r="N41" s="57" t="s">
        <v>1148</v>
      </c>
      <c r="O41" s="57" t="s">
        <v>424</v>
      </c>
      <c r="P41" s="56" t="s">
        <v>1140</v>
      </c>
    </row>
    <row r="42" customFormat="false" ht="15" hidden="false" customHeight="true" outlineLevel="0" collapsed="false">
      <c r="A42" s="138" t="s">
        <v>1136</v>
      </c>
      <c r="B42" s="138" t="s">
        <v>559</v>
      </c>
      <c r="C42" s="139" t="s">
        <v>655</v>
      </c>
      <c r="D42" s="219" t="s">
        <v>1180</v>
      </c>
      <c r="E42" s="141" t="n">
        <v>1.38</v>
      </c>
      <c r="F42" s="141" t="n">
        <v>4.95</v>
      </c>
      <c r="G42" s="141" t="n">
        <v>4.95</v>
      </c>
      <c r="H42" s="141" t="n">
        <v>2.5</v>
      </c>
      <c r="I42" s="142" t="n">
        <v>0.45</v>
      </c>
      <c r="J42" s="142" t="n">
        <f aca="false">(E42+F42+G42+H42+I42)</f>
        <v>14.23</v>
      </c>
      <c r="K42" s="143" t="s">
        <v>1022</v>
      </c>
      <c r="L42" s="138" t="s">
        <v>1023</v>
      </c>
      <c r="M42" s="141" t="s">
        <v>1024</v>
      </c>
      <c r="N42" s="141" t="s">
        <v>1150</v>
      </c>
      <c r="O42" s="141" t="s">
        <v>424</v>
      </c>
      <c r="P42" s="144" t="s">
        <v>1140</v>
      </c>
    </row>
  </sheetData>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P48"/>
  <sheetViews>
    <sheetView showFormulas="false" showGridLines="true" showRowColHeaders="true" showZeros="true" rightToLeft="false" tabSelected="false" showOutlineSymbols="true" defaultGridColor="true" view="normal" topLeftCell="A1" colorId="64" zoomScale="85" zoomScaleNormal="85" zoomScalePageLayoutView="100" workbookViewId="0">
      <selection pane="topLeft" activeCell="A28" activeCellId="0" sqref="A28"/>
    </sheetView>
  </sheetViews>
  <sheetFormatPr defaultColWidth="10.6875" defaultRowHeight="15" zeroHeight="false" outlineLevelRow="0" outlineLevelCol="0"/>
  <cols>
    <col collapsed="false" customWidth="true" hidden="false" outlineLevel="0" max="1" min="1" style="0" width="39.43"/>
    <col collapsed="false" customWidth="true" hidden="false" outlineLevel="0" max="2" min="2" style="0" width="19.29"/>
    <col collapsed="false" customWidth="true" hidden="false" outlineLevel="0" max="3" min="3" style="86" width="11.42"/>
    <col collapsed="false" customWidth="true" hidden="false" outlineLevel="0" max="4" min="4" style="87" width="14.01"/>
    <col collapsed="false" customWidth="true" hidden="false" outlineLevel="0" max="5" min="5" style="1" width="21.57"/>
    <col collapsed="false" customWidth="true" hidden="false" outlineLevel="0" max="6" min="6" style="1" width="25"/>
    <col collapsed="false" customWidth="true" hidden="false" outlineLevel="0" max="7" min="7" style="1" width="24.86"/>
    <col collapsed="false" customWidth="true" hidden="false" outlineLevel="0" max="8" min="8" style="1" width="16.42"/>
    <col collapsed="false" customWidth="true" hidden="false" outlineLevel="0" max="10" min="9" style="1" width="25.14"/>
    <col collapsed="false" customWidth="true" hidden="false" outlineLevel="0" max="11" min="11" style="0" width="16.86"/>
    <col collapsed="false" customWidth="true" hidden="false" outlineLevel="0" max="12" min="12" style="0" width="15.15"/>
    <col collapsed="false" customWidth="true" hidden="false" outlineLevel="0" max="13" min="13" style="1" width="10.29"/>
    <col collapsed="false" customWidth="true" hidden="false" outlineLevel="0" max="14" min="14" style="1" width="10.58"/>
    <col collapsed="false" customWidth="true" hidden="false" outlineLevel="0" max="15" min="15" style="0" width="21.86"/>
    <col collapsed="false" customWidth="true" hidden="false" outlineLevel="0" max="16" min="16" style="1" width="9.29"/>
  </cols>
  <sheetData>
    <row r="1" customFormat="false" ht="45.75" hidden="false" customHeight="true" outlineLevel="0" collapsed="false">
      <c r="A1" s="11"/>
      <c r="B1" s="12"/>
      <c r="C1" s="13"/>
      <c r="D1" s="88"/>
      <c r="E1" s="14"/>
      <c r="F1" s="14"/>
      <c r="G1" s="14"/>
      <c r="H1" s="14"/>
      <c r="I1" s="14"/>
      <c r="J1" s="14"/>
      <c r="K1" s="12"/>
      <c r="L1" s="12"/>
      <c r="M1" s="14"/>
      <c r="N1" s="14"/>
      <c r="O1" s="12"/>
      <c r="P1" s="89"/>
    </row>
    <row r="2" customFormat="false" ht="74.25" hidden="false" customHeight="true" outlineLevel="0" collapsed="false">
      <c r="A2" s="16"/>
      <c r="B2" s="17"/>
      <c r="C2" s="18"/>
      <c r="D2" s="90"/>
      <c r="E2" s="20"/>
      <c r="F2" s="20"/>
      <c r="G2" s="20"/>
      <c r="H2" s="20"/>
      <c r="I2" s="20"/>
      <c r="J2" s="20"/>
      <c r="K2" s="17"/>
      <c r="L2" s="17"/>
      <c r="M2" s="21"/>
      <c r="N2" s="21"/>
      <c r="O2" s="17"/>
      <c r="P2" s="80"/>
    </row>
    <row r="3" customFormat="false" ht="48" hidden="false" customHeight="true" outlineLevel="0" collapsed="false">
      <c r="A3" s="23"/>
      <c r="B3" s="24"/>
      <c r="C3" s="25"/>
      <c r="D3" s="91"/>
      <c r="E3" s="26"/>
      <c r="F3" s="26"/>
      <c r="G3" s="26"/>
      <c r="H3" s="26"/>
      <c r="I3" s="26"/>
      <c r="J3" s="26"/>
      <c r="K3" s="24"/>
      <c r="L3" s="24"/>
      <c r="M3" s="26"/>
      <c r="N3" s="26"/>
      <c r="O3" s="24"/>
      <c r="P3" s="92"/>
    </row>
    <row r="4" s="2" customFormat="true" ht="18" hidden="false" customHeight="true" outlineLevel="0" collapsed="false">
      <c r="A4" s="28"/>
      <c r="B4" s="29"/>
      <c r="C4" s="30"/>
      <c r="D4" s="93"/>
      <c r="E4" s="31"/>
      <c r="F4" s="30"/>
      <c r="G4" s="30" t="s">
        <v>415</v>
      </c>
      <c r="H4" s="31"/>
      <c r="I4" s="31"/>
      <c r="J4" s="31"/>
      <c r="K4" s="29"/>
      <c r="L4" s="29"/>
      <c r="M4" s="31"/>
      <c r="N4" s="31"/>
      <c r="O4" s="31"/>
      <c r="P4" s="94"/>
    </row>
    <row r="5" s="2" customFormat="true" ht="153" hidden="false" customHeight="true" outlineLevel="0" collapsed="false">
      <c r="A5" s="33"/>
      <c r="B5" s="34"/>
      <c r="C5" s="35"/>
      <c r="D5" s="95"/>
      <c r="E5" s="36"/>
      <c r="F5" s="35"/>
      <c r="G5" s="35"/>
      <c r="H5" s="35"/>
      <c r="I5" s="36"/>
      <c r="J5" s="36"/>
      <c r="K5" s="34"/>
      <c r="L5" s="34"/>
      <c r="M5" s="36"/>
      <c r="N5" s="36"/>
      <c r="O5" s="36"/>
      <c r="P5" s="96"/>
    </row>
    <row r="6" s="40" customFormat="true" ht="17.1" hidden="false" customHeight="true" outlineLevel="0" collapsed="false">
      <c r="A6" s="215" t="s">
        <v>28</v>
      </c>
      <c r="B6" s="215" t="s">
        <v>29</v>
      </c>
      <c r="C6" s="216" t="s">
        <v>30</v>
      </c>
      <c r="D6" s="217" t="s">
        <v>31</v>
      </c>
      <c r="E6" s="215" t="s">
        <v>32</v>
      </c>
      <c r="F6" s="215" t="s">
        <v>33</v>
      </c>
      <c r="G6" s="215" t="s">
        <v>34</v>
      </c>
      <c r="H6" s="215" t="s">
        <v>35</v>
      </c>
      <c r="I6" s="215" t="s">
        <v>36</v>
      </c>
      <c r="J6" s="215" t="s">
        <v>416</v>
      </c>
      <c r="K6" s="215" t="s">
        <v>38</v>
      </c>
      <c r="L6" s="215" t="s">
        <v>39</v>
      </c>
      <c r="M6" s="215" t="s">
        <v>40</v>
      </c>
      <c r="N6" s="215" t="s">
        <v>41</v>
      </c>
      <c r="O6" s="215" t="s">
        <v>42</v>
      </c>
      <c r="P6" s="218" t="s">
        <v>43</v>
      </c>
    </row>
    <row r="7" customFormat="false" ht="15" hidden="false" customHeight="true" outlineLevel="0" collapsed="false">
      <c r="A7" s="47" t="s">
        <v>1182</v>
      </c>
      <c r="B7" s="47" t="s">
        <v>419</v>
      </c>
      <c r="C7" s="48" t="s">
        <v>57</v>
      </c>
      <c r="D7" s="101" t="s">
        <v>1183</v>
      </c>
      <c r="E7" s="51" t="n">
        <v>1.79</v>
      </c>
      <c r="F7" s="51" t="n">
        <v>4.95</v>
      </c>
      <c r="G7" s="51" t="n">
        <v>4.95</v>
      </c>
      <c r="H7" s="51" t="n">
        <v>2.5</v>
      </c>
      <c r="I7" s="52" t="n">
        <v>0.45</v>
      </c>
      <c r="J7" s="52" t="n">
        <f aca="false">(E7+F7+G7+H7+I7)</f>
        <v>14.64</v>
      </c>
      <c r="K7" s="53" t="s">
        <v>1184</v>
      </c>
      <c r="L7" s="47" t="s">
        <v>1023</v>
      </c>
      <c r="M7" s="51" t="s">
        <v>1024</v>
      </c>
      <c r="N7" s="51" t="s">
        <v>1139</v>
      </c>
      <c r="O7" s="51" t="s">
        <v>424</v>
      </c>
      <c r="P7" s="50" t="s">
        <v>425</v>
      </c>
    </row>
    <row r="8" customFormat="false" ht="15" hidden="false" customHeight="true" outlineLevel="0" collapsed="false">
      <c r="A8" s="47" t="s">
        <v>1182</v>
      </c>
      <c r="B8" s="47" t="s">
        <v>419</v>
      </c>
      <c r="C8" s="48" t="s">
        <v>59</v>
      </c>
      <c r="D8" s="101" t="s">
        <v>1185</v>
      </c>
      <c r="E8" s="51" t="n">
        <v>1.79</v>
      </c>
      <c r="F8" s="51" t="n">
        <v>4.95</v>
      </c>
      <c r="G8" s="51" t="n">
        <v>4.95</v>
      </c>
      <c r="H8" s="51" t="n">
        <v>2.5</v>
      </c>
      <c r="I8" s="52" t="n">
        <v>0.45</v>
      </c>
      <c r="J8" s="52" t="n">
        <f aca="false">(E8+F8+G8+H8+I8)</f>
        <v>14.64</v>
      </c>
      <c r="K8" s="53" t="s">
        <v>1184</v>
      </c>
      <c r="L8" s="47" t="s">
        <v>1023</v>
      </c>
      <c r="M8" s="51" t="s">
        <v>1024</v>
      </c>
      <c r="N8" s="51" t="s">
        <v>1142</v>
      </c>
      <c r="O8" s="51" t="s">
        <v>424</v>
      </c>
      <c r="P8" s="50" t="s">
        <v>425</v>
      </c>
    </row>
    <row r="9" customFormat="false" ht="15" hidden="false" customHeight="true" outlineLevel="0" collapsed="false">
      <c r="A9" s="47" t="s">
        <v>1182</v>
      </c>
      <c r="B9" s="47" t="s">
        <v>419</v>
      </c>
      <c r="C9" s="48" t="s">
        <v>62</v>
      </c>
      <c r="D9" s="101" t="s">
        <v>1186</v>
      </c>
      <c r="E9" s="51" t="n">
        <v>1.79</v>
      </c>
      <c r="F9" s="51" t="n">
        <v>4.95</v>
      </c>
      <c r="G9" s="51" t="n">
        <v>4.95</v>
      </c>
      <c r="H9" s="51" t="n">
        <v>2.5</v>
      </c>
      <c r="I9" s="52" t="n">
        <v>0.45</v>
      </c>
      <c r="J9" s="52" t="n">
        <f aca="false">(E9+F9+G9+H9+I9)</f>
        <v>14.64</v>
      </c>
      <c r="K9" s="53" t="s">
        <v>1184</v>
      </c>
      <c r="L9" s="47" t="s">
        <v>1023</v>
      </c>
      <c r="M9" s="51" t="s">
        <v>1024</v>
      </c>
      <c r="N9" s="51" t="s">
        <v>1144</v>
      </c>
      <c r="O9" s="51" t="s">
        <v>424</v>
      </c>
      <c r="P9" s="50" t="s">
        <v>425</v>
      </c>
    </row>
    <row r="10" customFormat="false" ht="15" hidden="false" customHeight="true" outlineLevel="0" collapsed="false">
      <c r="A10" s="47" t="s">
        <v>1182</v>
      </c>
      <c r="B10" s="47" t="s">
        <v>419</v>
      </c>
      <c r="C10" s="48" t="s">
        <v>65</v>
      </c>
      <c r="D10" s="101" t="s">
        <v>1187</v>
      </c>
      <c r="E10" s="51" t="n">
        <v>1.79</v>
      </c>
      <c r="F10" s="51" t="n">
        <v>4.95</v>
      </c>
      <c r="G10" s="51" t="n">
        <v>4.95</v>
      </c>
      <c r="H10" s="51" t="n">
        <v>2.5</v>
      </c>
      <c r="I10" s="52" t="n">
        <v>0.45</v>
      </c>
      <c r="J10" s="52" t="n">
        <f aca="false">(E10+F10+G10+H10+I10)</f>
        <v>14.64</v>
      </c>
      <c r="K10" s="53" t="s">
        <v>1184</v>
      </c>
      <c r="L10" s="47" t="s">
        <v>1023</v>
      </c>
      <c r="M10" s="51" t="s">
        <v>1024</v>
      </c>
      <c r="N10" s="51" t="s">
        <v>1146</v>
      </c>
      <c r="O10" s="51" t="s">
        <v>424</v>
      </c>
      <c r="P10" s="50" t="s">
        <v>425</v>
      </c>
    </row>
    <row r="11" customFormat="false" ht="15" hidden="false" customHeight="true" outlineLevel="0" collapsed="false">
      <c r="A11" s="47" t="s">
        <v>1182</v>
      </c>
      <c r="B11" s="47" t="s">
        <v>419</v>
      </c>
      <c r="C11" s="48" t="s">
        <v>68</v>
      </c>
      <c r="D11" s="101" t="s">
        <v>1188</v>
      </c>
      <c r="E11" s="51" t="n">
        <v>1.79</v>
      </c>
      <c r="F11" s="51" t="n">
        <v>4.95</v>
      </c>
      <c r="G11" s="51" t="n">
        <v>4.95</v>
      </c>
      <c r="H11" s="51" t="n">
        <v>2.5</v>
      </c>
      <c r="I11" s="52" t="n">
        <v>0.45</v>
      </c>
      <c r="J11" s="52" t="n">
        <f aca="false">(E11+F11+G11+H11+I11)</f>
        <v>14.64</v>
      </c>
      <c r="K11" s="53" t="s">
        <v>1184</v>
      </c>
      <c r="L11" s="47" t="s">
        <v>1023</v>
      </c>
      <c r="M11" s="51" t="s">
        <v>1024</v>
      </c>
      <c r="N11" s="51" t="s">
        <v>1148</v>
      </c>
      <c r="O11" s="51" t="s">
        <v>424</v>
      </c>
      <c r="P11" s="50" t="s">
        <v>425</v>
      </c>
    </row>
    <row r="12" customFormat="false" ht="15" hidden="false" customHeight="true" outlineLevel="0" collapsed="false">
      <c r="A12" s="47" t="s">
        <v>1182</v>
      </c>
      <c r="B12" s="47" t="s">
        <v>419</v>
      </c>
      <c r="C12" s="48" t="s">
        <v>71</v>
      </c>
      <c r="D12" s="101" t="s">
        <v>1189</v>
      </c>
      <c r="E12" s="51" t="n">
        <v>1.79</v>
      </c>
      <c r="F12" s="51" t="n">
        <v>4.95</v>
      </c>
      <c r="G12" s="51" t="n">
        <v>4.95</v>
      </c>
      <c r="H12" s="51" t="n">
        <v>2.5</v>
      </c>
      <c r="I12" s="52" t="n">
        <v>0.45</v>
      </c>
      <c r="J12" s="52" t="n">
        <f aca="false">(E12+F12+G12+H12+I12)</f>
        <v>14.64</v>
      </c>
      <c r="K12" s="53" t="s">
        <v>1184</v>
      </c>
      <c r="L12" s="47" t="s">
        <v>1023</v>
      </c>
      <c r="M12" s="51" t="s">
        <v>1024</v>
      </c>
      <c r="N12" s="51" t="s">
        <v>1150</v>
      </c>
      <c r="O12" s="51" t="s">
        <v>424</v>
      </c>
      <c r="P12" s="50" t="s">
        <v>425</v>
      </c>
    </row>
    <row r="13" customFormat="false" ht="15" hidden="false" customHeight="true" outlineLevel="0" collapsed="false">
      <c r="A13" s="54" t="s">
        <v>1182</v>
      </c>
      <c r="B13" s="54" t="s">
        <v>632</v>
      </c>
      <c r="C13" s="55" t="s">
        <v>57</v>
      </c>
      <c r="D13" s="102" t="s">
        <v>1190</v>
      </c>
      <c r="E13" s="57" t="n">
        <v>2.22</v>
      </c>
      <c r="F13" s="57" t="n">
        <v>4.95</v>
      </c>
      <c r="G13" s="57" t="n">
        <v>4.95</v>
      </c>
      <c r="H13" s="57" t="n">
        <v>2.5</v>
      </c>
      <c r="I13" s="58" t="n">
        <v>0.45</v>
      </c>
      <c r="J13" s="58" t="n">
        <f aca="false">(E13+F13+G13+H13+I13)</f>
        <v>15.07</v>
      </c>
      <c r="K13" s="59" t="s">
        <v>1022</v>
      </c>
      <c r="L13" s="54" t="s">
        <v>2017</v>
      </c>
      <c r="M13" s="57" t="s">
        <v>1024</v>
      </c>
      <c r="N13" s="57" t="s">
        <v>1139</v>
      </c>
      <c r="O13" s="57" t="s">
        <v>424</v>
      </c>
      <c r="P13" s="56" t="s">
        <v>425</v>
      </c>
    </row>
    <row r="14" customFormat="false" ht="15" hidden="false" customHeight="true" outlineLevel="0" collapsed="false">
      <c r="A14" s="54" t="s">
        <v>1182</v>
      </c>
      <c r="B14" s="54" t="s">
        <v>632</v>
      </c>
      <c r="C14" s="55" t="s">
        <v>59</v>
      </c>
      <c r="D14" s="102" t="s">
        <v>1191</v>
      </c>
      <c r="E14" s="57" t="n">
        <v>2.22</v>
      </c>
      <c r="F14" s="57" t="n">
        <v>4.95</v>
      </c>
      <c r="G14" s="57" t="n">
        <v>4.95</v>
      </c>
      <c r="H14" s="57" t="n">
        <v>2.5</v>
      </c>
      <c r="I14" s="58" t="n">
        <v>0.45</v>
      </c>
      <c r="J14" s="58" t="n">
        <f aca="false">(E14+F14+G14+H14+I14)</f>
        <v>15.07</v>
      </c>
      <c r="K14" s="59" t="s">
        <v>1022</v>
      </c>
      <c r="L14" s="54" t="s">
        <v>2017</v>
      </c>
      <c r="M14" s="57" t="s">
        <v>1024</v>
      </c>
      <c r="N14" s="57" t="s">
        <v>1142</v>
      </c>
      <c r="O14" s="57" t="s">
        <v>424</v>
      </c>
      <c r="P14" s="56" t="s">
        <v>425</v>
      </c>
    </row>
    <row r="15" customFormat="false" ht="15" hidden="false" customHeight="true" outlineLevel="0" collapsed="false">
      <c r="A15" s="54" t="s">
        <v>1182</v>
      </c>
      <c r="B15" s="54" t="s">
        <v>632</v>
      </c>
      <c r="C15" s="55" t="s">
        <v>62</v>
      </c>
      <c r="D15" s="102" t="s">
        <v>1192</v>
      </c>
      <c r="E15" s="57" t="n">
        <v>2.22</v>
      </c>
      <c r="F15" s="57" t="n">
        <v>4.95</v>
      </c>
      <c r="G15" s="57" t="n">
        <v>4.95</v>
      </c>
      <c r="H15" s="57" t="n">
        <v>2.5</v>
      </c>
      <c r="I15" s="58" t="n">
        <v>0.45</v>
      </c>
      <c r="J15" s="58" t="n">
        <f aca="false">(E15+F15+G15+H15+I15)</f>
        <v>15.07</v>
      </c>
      <c r="K15" s="59" t="s">
        <v>1022</v>
      </c>
      <c r="L15" s="54" t="s">
        <v>2017</v>
      </c>
      <c r="M15" s="57" t="s">
        <v>1024</v>
      </c>
      <c r="N15" s="57" t="s">
        <v>1144</v>
      </c>
      <c r="O15" s="57" t="s">
        <v>424</v>
      </c>
      <c r="P15" s="56" t="s">
        <v>425</v>
      </c>
    </row>
    <row r="16" customFormat="false" ht="15" hidden="false" customHeight="true" outlineLevel="0" collapsed="false">
      <c r="A16" s="54" t="s">
        <v>1182</v>
      </c>
      <c r="B16" s="54" t="s">
        <v>632</v>
      </c>
      <c r="C16" s="55" t="s">
        <v>65</v>
      </c>
      <c r="D16" s="102" t="s">
        <v>1193</v>
      </c>
      <c r="E16" s="57" t="n">
        <v>2.22</v>
      </c>
      <c r="F16" s="57" t="n">
        <v>4.95</v>
      </c>
      <c r="G16" s="57" t="n">
        <v>4.95</v>
      </c>
      <c r="H16" s="57" t="n">
        <v>2.5</v>
      </c>
      <c r="I16" s="58" t="n">
        <v>0.45</v>
      </c>
      <c r="J16" s="58" t="n">
        <f aca="false">(E16+F16+G16+H16+I16)</f>
        <v>15.07</v>
      </c>
      <c r="K16" s="59" t="s">
        <v>1022</v>
      </c>
      <c r="L16" s="54" t="s">
        <v>2017</v>
      </c>
      <c r="M16" s="57" t="s">
        <v>1024</v>
      </c>
      <c r="N16" s="57" t="s">
        <v>1146</v>
      </c>
      <c r="O16" s="57" t="s">
        <v>424</v>
      </c>
      <c r="P16" s="56" t="s">
        <v>425</v>
      </c>
    </row>
    <row r="17" customFormat="false" ht="15" hidden="false" customHeight="true" outlineLevel="0" collapsed="false">
      <c r="A17" s="54" t="s">
        <v>1182</v>
      </c>
      <c r="B17" s="54" t="s">
        <v>632</v>
      </c>
      <c r="C17" s="55" t="s">
        <v>68</v>
      </c>
      <c r="D17" s="102" t="s">
        <v>1194</v>
      </c>
      <c r="E17" s="57" t="n">
        <v>2.22</v>
      </c>
      <c r="F17" s="57" t="n">
        <v>4.95</v>
      </c>
      <c r="G17" s="57" t="n">
        <v>4.95</v>
      </c>
      <c r="H17" s="57" t="n">
        <v>2.5</v>
      </c>
      <c r="I17" s="58" t="n">
        <v>0.45</v>
      </c>
      <c r="J17" s="58" t="n">
        <f aca="false">(E17+F17+G17+H17+I17)</f>
        <v>15.07</v>
      </c>
      <c r="K17" s="59" t="s">
        <v>1022</v>
      </c>
      <c r="L17" s="54" t="s">
        <v>2017</v>
      </c>
      <c r="M17" s="57" t="s">
        <v>1024</v>
      </c>
      <c r="N17" s="57" t="s">
        <v>1148</v>
      </c>
      <c r="O17" s="57" t="s">
        <v>424</v>
      </c>
      <c r="P17" s="56" t="s">
        <v>425</v>
      </c>
    </row>
    <row r="18" customFormat="false" ht="15" hidden="false" customHeight="true" outlineLevel="0" collapsed="false">
      <c r="A18" s="54" t="s">
        <v>1182</v>
      </c>
      <c r="B18" s="54" t="s">
        <v>632</v>
      </c>
      <c r="C18" s="55" t="s">
        <v>71</v>
      </c>
      <c r="D18" s="102" t="s">
        <v>1195</v>
      </c>
      <c r="E18" s="57" t="n">
        <v>2.7</v>
      </c>
      <c r="F18" s="57" t="n">
        <v>4.95</v>
      </c>
      <c r="G18" s="57" t="n">
        <v>4.95</v>
      </c>
      <c r="H18" s="57" t="n">
        <v>2.5</v>
      </c>
      <c r="I18" s="58" t="n">
        <v>0.45</v>
      </c>
      <c r="J18" s="58" t="n">
        <f aca="false">(E18+F18+G18+H18+I18)</f>
        <v>15.55</v>
      </c>
      <c r="K18" s="59" t="s">
        <v>1022</v>
      </c>
      <c r="L18" s="54" t="s">
        <v>2017</v>
      </c>
      <c r="M18" s="57" t="s">
        <v>1024</v>
      </c>
      <c r="N18" s="57" t="s">
        <v>1150</v>
      </c>
      <c r="O18" s="57" t="s">
        <v>424</v>
      </c>
      <c r="P18" s="56" t="s">
        <v>425</v>
      </c>
    </row>
    <row r="19" customFormat="false" ht="15" hidden="false" customHeight="true" outlineLevel="0" collapsed="false">
      <c r="A19" s="47" t="s">
        <v>1182</v>
      </c>
      <c r="B19" s="47" t="s">
        <v>447</v>
      </c>
      <c r="C19" s="48" t="s">
        <v>57</v>
      </c>
      <c r="D19" s="101" t="s">
        <v>1196</v>
      </c>
      <c r="E19" s="51" t="n">
        <v>2.22</v>
      </c>
      <c r="F19" s="51" t="n">
        <v>4.95</v>
      </c>
      <c r="G19" s="51" t="n">
        <v>4.95</v>
      </c>
      <c r="H19" s="51" t="n">
        <v>2.5</v>
      </c>
      <c r="I19" s="52" t="n">
        <v>0.45</v>
      </c>
      <c r="J19" s="52" t="n">
        <f aca="false">(E19+F19+G19+H19+I19)</f>
        <v>15.07</v>
      </c>
      <c r="K19" s="53" t="s">
        <v>1184</v>
      </c>
      <c r="L19" s="47" t="s">
        <v>1023</v>
      </c>
      <c r="M19" s="51" t="s">
        <v>1024</v>
      </c>
      <c r="N19" s="51" t="s">
        <v>1139</v>
      </c>
      <c r="O19" s="51" t="s">
        <v>424</v>
      </c>
      <c r="P19" s="50" t="s">
        <v>425</v>
      </c>
    </row>
    <row r="20" customFormat="false" ht="15" hidden="false" customHeight="true" outlineLevel="0" collapsed="false">
      <c r="A20" s="47" t="s">
        <v>1182</v>
      </c>
      <c r="B20" s="47" t="s">
        <v>447</v>
      </c>
      <c r="C20" s="48" t="s">
        <v>59</v>
      </c>
      <c r="D20" s="101" t="s">
        <v>1197</v>
      </c>
      <c r="E20" s="51" t="n">
        <v>2.22</v>
      </c>
      <c r="F20" s="51" t="n">
        <v>4.95</v>
      </c>
      <c r="G20" s="51" t="n">
        <v>4.95</v>
      </c>
      <c r="H20" s="51" t="n">
        <v>2.5</v>
      </c>
      <c r="I20" s="52" t="n">
        <v>0.45</v>
      </c>
      <c r="J20" s="52" t="n">
        <f aca="false">(E20+F20+G20+H20+I20)</f>
        <v>15.07</v>
      </c>
      <c r="K20" s="53" t="s">
        <v>1184</v>
      </c>
      <c r="L20" s="47" t="s">
        <v>1023</v>
      </c>
      <c r="M20" s="51" t="s">
        <v>1024</v>
      </c>
      <c r="N20" s="51" t="s">
        <v>1142</v>
      </c>
      <c r="O20" s="51" t="s">
        <v>424</v>
      </c>
      <c r="P20" s="50" t="s">
        <v>425</v>
      </c>
    </row>
    <row r="21" customFormat="false" ht="15" hidden="false" customHeight="true" outlineLevel="0" collapsed="false">
      <c r="A21" s="47" t="s">
        <v>1182</v>
      </c>
      <c r="B21" s="47" t="s">
        <v>447</v>
      </c>
      <c r="C21" s="48" t="s">
        <v>62</v>
      </c>
      <c r="D21" s="101" t="s">
        <v>1198</v>
      </c>
      <c r="E21" s="51" t="n">
        <v>2.22</v>
      </c>
      <c r="F21" s="51" t="n">
        <v>4.95</v>
      </c>
      <c r="G21" s="51" t="n">
        <v>4.95</v>
      </c>
      <c r="H21" s="51" t="n">
        <v>2.5</v>
      </c>
      <c r="I21" s="52" t="n">
        <v>0.45</v>
      </c>
      <c r="J21" s="52" t="n">
        <f aca="false">(E21+F21+G21+H21+I21)</f>
        <v>15.07</v>
      </c>
      <c r="K21" s="53" t="s">
        <v>1184</v>
      </c>
      <c r="L21" s="47" t="s">
        <v>1023</v>
      </c>
      <c r="M21" s="51" t="s">
        <v>1024</v>
      </c>
      <c r="N21" s="51" t="s">
        <v>1144</v>
      </c>
      <c r="O21" s="51" t="s">
        <v>424</v>
      </c>
      <c r="P21" s="50" t="s">
        <v>425</v>
      </c>
    </row>
    <row r="22" customFormat="false" ht="15" hidden="false" customHeight="true" outlineLevel="0" collapsed="false">
      <c r="A22" s="47" t="s">
        <v>1182</v>
      </c>
      <c r="B22" s="47" t="s">
        <v>447</v>
      </c>
      <c r="C22" s="48" t="s">
        <v>65</v>
      </c>
      <c r="D22" s="101" t="s">
        <v>1199</v>
      </c>
      <c r="E22" s="51" t="n">
        <v>2.22</v>
      </c>
      <c r="F22" s="51" t="n">
        <v>4.95</v>
      </c>
      <c r="G22" s="51" t="n">
        <v>4.95</v>
      </c>
      <c r="H22" s="51" t="n">
        <v>2.5</v>
      </c>
      <c r="I22" s="52" t="n">
        <v>0.45</v>
      </c>
      <c r="J22" s="52" t="n">
        <f aca="false">(E22+F22+G22+H22+I22)</f>
        <v>15.07</v>
      </c>
      <c r="K22" s="53" t="s">
        <v>1184</v>
      </c>
      <c r="L22" s="47" t="s">
        <v>1023</v>
      </c>
      <c r="M22" s="51" t="s">
        <v>1024</v>
      </c>
      <c r="N22" s="51" t="s">
        <v>1146</v>
      </c>
      <c r="O22" s="51" t="s">
        <v>424</v>
      </c>
      <c r="P22" s="50" t="s">
        <v>425</v>
      </c>
    </row>
    <row r="23" customFormat="false" ht="15" hidden="false" customHeight="true" outlineLevel="0" collapsed="false">
      <c r="A23" s="47" t="s">
        <v>1182</v>
      </c>
      <c r="B23" s="47" t="s">
        <v>447</v>
      </c>
      <c r="C23" s="48" t="s">
        <v>68</v>
      </c>
      <c r="D23" s="101" t="s">
        <v>1200</v>
      </c>
      <c r="E23" s="51" t="n">
        <v>2.22</v>
      </c>
      <c r="F23" s="51" t="n">
        <v>4.95</v>
      </c>
      <c r="G23" s="51" t="n">
        <v>4.95</v>
      </c>
      <c r="H23" s="51" t="n">
        <v>2.5</v>
      </c>
      <c r="I23" s="52" t="n">
        <v>0.45</v>
      </c>
      <c r="J23" s="52" t="n">
        <f aca="false">(E23+F23+G23+H23+I23)</f>
        <v>15.07</v>
      </c>
      <c r="K23" s="53" t="s">
        <v>1184</v>
      </c>
      <c r="L23" s="47" t="s">
        <v>1023</v>
      </c>
      <c r="M23" s="51" t="s">
        <v>1024</v>
      </c>
      <c r="N23" s="51" t="s">
        <v>1148</v>
      </c>
      <c r="O23" s="51" t="s">
        <v>424</v>
      </c>
      <c r="P23" s="50" t="s">
        <v>425</v>
      </c>
    </row>
    <row r="24" customFormat="false" ht="15" hidden="false" customHeight="true" outlineLevel="0" collapsed="false">
      <c r="A24" s="47" t="s">
        <v>1182</v>
      </c>
      <c r="B24" s="47" t="s">
        <v>447</v>
      </c>
      <c r="C24" s="48" t="s">
        <v>71</v>
      </c>
      <c r="D24" s="101" t="s">
        <v>1201</v>
      </c>
      <c r="E24" s="51" t="n">
        <v>2.7</v>
      </c>
      <c r="F24" s="51" t="n">
        <v>4.95</v>
      </c>
      <c r="G24" s="51" t="n">
        <v>4.95</v>
      </c>
      <c r="H24" s="51" t="n">
        <v>2.5</v>
      </c>
      <c r="I24" s="52" t="n">
        <v>0.45</v>
      </c>
      <c r="J24" s="52" t="n">
        <f aca="false">(E24+F24+G24+H24+I24)</f>
        <v>15.55</v>
      </c>
      <c r="K24" s="53" t="s">
        <v>1184</v>
      </c>
      <c r="L24" s="47" t="s">
        <v>1023</v>
      </c>
      <c r="M24" s="51" t="s">
        <v>1024</v>
      </c>
      <c r="N24" s="51" t="s">
        <v>1150</v>
      </c>
      <c r="O24" s="51" t="s">
        <v>424</v>
      </c>
      <c r="P24" s="50" t="s">
        <v>425</v>
      </c>
    </row>
    <row r="25" customFormat="false" ht="15" hidden="false" customHeight="true" outlineLevel="0" collapsed="false">
      <c r="A25" s="54" t="s">
        <v>1182</v>
      </c>
      <c r="B25" s="54" t="s">
        <v>683</v>
      </c>
      <c r="C25" s="55" t="s">
        <v>57</v>
      </c>
      <c r="D25" s="102" t="s">
        <v>1202</v>
      </c>
      <c r="E25" s="57" t="n">
        <v>2.22</v>
      </c>
      <c r="F25" s="57" t="n">
        <v>4.95</v>
      </c>
      <c r="G25" s="57" t="n">
        <v>4.95</v>
      </c>
      <c r="H25" s="57" t="n">
        <v>2.5</v>
      </c>
      <c r="I25" s="58" t="n">
        <v>0.45</v>
      </c>
      <c r="J25" s="58" t="n">
        <f aca="false">(E25+F25+G25+H25+I25)</f>
        <v>15.07</v>
      </c>
      <c r="K25" s="59" t="s">
        <v>1022</v>
      </c>
      <c r="L25" s="54" t="s">
        <v>1023</v>
      </c>
      <c r="M25" s="57" t="s">
        <v>1024</v>
      </c>
      <c r="N25" s="57" t="s">
        <v>1139</v>
      </c>
      <c r="O25" s="57" t="s">
        <v>424</v>
      </c>
      <c r="P25" s="56" t="s">
        <v>425</v>
      </c>
    </row>
    <row r="26" customFormat="false" ht="15" hidden="false" customHeight="true" outlineLevel="0" collapsed="false">
      <c r="A26" s="54" t="s">
        <v>1182</v>
      </c>
      <c r="B26" s="54" t="s">
        <v>683</v>
      </c>
      <c r="C26" s="55" t="s">
        <v>59</v>
      </c>
      <c r="D26" s="102" t="s">
        <v>1203</v>
      </c>
      <c r="E26" s="57" t="n">
        <v>2.22</v>
      </c>
      <c r="F26" s="57" t="n">
        <v>4.95</v>
      </c>
      <c r="G26" s="57" t="n">
        <v>4.95</v>
      </c>
      <c r="H26" s="57" t="n">
        <v>2.5</v>
      </c>
      <c r="I26" s="58" t="n">
        <v>0.45</v>
      </c>
      <c r="J26" s="58" t="n">
        <f aca="false">(E26+F26+G26+H26+I26)</f>
        <v>15.07</v>
      </c>
      <c r="K26" s="59" t="s">
        <v>1022</v>
      </c>
      <c r="L26" s="54" t="s">
        <v>1023</v>
      </c>
      <c r="M26" s="57" t="s">
        <v>1024</v>
      </c>
      <c r="N26" s="57" t="s">
        <v>1142</v>
      </c>
      <c r="O26" s="57" t="s">
        <v>424</v>
      </c>
      <c r="P26" s="56" t="s">
        <v>425</v>
      </c>
    </row>
    <row r="27" customFormat="false" ht="15" hidden="false" customHeight="true" outlineLevel="0" collapsed="false">
      <c r="A27" s="54" t="s">
        <v>1182</v>
      </c>
      <c r="B27" s="54" t="s">
        <v>683</v>
      </c>
      <c r="C27" s="55" t="s">
        <v>62</v>
      </c>
      <c r="D27" s="102" t="s">
        <v>1204</v>
      </c>
      <c r="E27" s="57" t="n">
        <v>2.22</v>
      </c>
      <c r="F27" s="57" t="n">
        <v>4.95</v>
      </c>
      <c r="G27" s="57" t="n">
        <v>4.95</v>
      </c>
      <c r="H27" s="57" t="n">
        <v>2.5</v>
      </c>
      <c r="I27" s="58" t="n">
        <v>0.45</v>
      </c>
      <c r="J27" s="58" t="n">
        <f aca="false">(E27+F27+G27+H27+I27)</f>
        <v>15.07</v>
      </c>
      <c r="K27" s="59" t="s">
        <v>1022</v>
      </c>
      <c r="L27" s="54" t="s">
        <v>1023</v>
      </c>
      <c r="M27" s="57" t="s">
        <v>1024</v>
      </c>
      <c r="N27" s="57" t="s">
        <v>1144</v>
      </c>
      <c r="O27" s="57" t="s">
        <v>424</v>
      </c>
      <c r="P27" s="56" t="s">
        <v>425</v>
      </c>
    </row>
    <row r="28" customFormat="false" ht="15" hidden="false" customHeight="true" outlineLevel="0" collapsed="false">
      <c r="A28" s="54" t="s">
        <v>1182</v>
      </c>
      <c r="B28" s="54" t="s">
        <v>683</v>
      </c>
      <c r="C28" s="55" t="s">
        <v>65</v>
      </c>
      <c r="D28" s="102" t="s">
        <v>1205</v>
      </c>
      <c r="E28" s="57" t="n">
        <v>2.22</v>
      </c>
      <c r="F28" s="57" t="n">
        <v>4.95</v>
      </c>
      <c r="G28" s="57" t="n">
        <v>4.95</v>
      </c>
      <c r="H28" s="57" t="n">
        <v>2.5</v>
      </c>
      <c r="I28" s="58" t="n">
        <v>0.45</v>
      </c>
      <c r="J28" s="58" t="n">
        <f aca="false">(E28+F28+G28+H28+I28)</f>
        <v>15.07</v>
      </c>
      <c r="K28" s="59" t="s">
        <v>1022</v>
      </c>
      <c r="L28" s="54" t="s">
        <v>1023</v>
      </c>
      <c r="M28" s="57" t="s">
        <v>1024</v>
      </c>
      <c r="N28" s="57" t="s">
        <v>1146</v>
      </c>
      <c r="O28" s="57" t="s">
        <v>424</v>
      </c>
      <c r="P28" s="56" t="s">
        <v>425</v>
      </c>
    </row>
    <row r="29" customFormat="false" ht="15" hidden="false" customHeight="true" outlineLevel="0" collapsed="false">
      <c r="A29" s="54" t="s">
        <v>1182</v>
      </c>
      <c r="B29" s="54" t="s">
        <v>683</v>
      </c>
      <c r="C29" s="55" t="s">
        <v>68</v>
      </c>
      <c r="D29" s="102" t="s">
        <v>1206</v>
      </c>
      <c r="E29" s="57" t="n">
        <v>2.22</v>
      </c>
      <c r="F29" s="57" t="n">
        <v>4.95</v>
      </c>
      <c r="G29" s="57" t="n">
        <v>4.95</v>
      </c>
      <c r="H29" s="57" t="n">
        <v>2.5</v>
      </c>
      <c r="I29" s="58" t="n">
        <v>0.45</v>
      </c>
      <c r="J29" s="58" t="n">
        <f aca="false">(E29+F29+G29+H29+I29)</f>
        <v>15.07</v>
      </c>
      <c r="K29" s="59" t="s">
        <v>1022</v>
      </c>
      <c r="L29" s="54" t="s">
        <v>1023</v>
      </c>
      <c r="M29" s="57" t="s">
        <v>1024</v>
      </c>
      <c r="N29" s="57" t="s">
        <v>1148</v>
      </c>
      <c r="O29" s="57" t="s">
        <v>424</v>
      </c>
      <c r="P29" s="56" t="s">
        <v>425</v>
      </c>
    </row>
    <row r="30" customFormat="false" ht="15" hidden="false" customHeight="true" outlineLevel="0" collapsed="false">
      <c r="A30" s="54" t="s">
        <v>1182</v>
      </c>
      <c r="B30" s="54" t="s">
        <v>683</v>
      </c>
      <c r="C30" s="55" t="s">
        <v>71</v>
      </c>
      <c r="D30" s="102" t="s">
        <v>1207</v>
      </c>
      <c r="E30" s="57" t="n">
        <v>2.7</v>
      </c>
      <c r="F30" s="57" t="n">
        <v>4.95</v>
      </c>
      <c r="G30" s="57" t="n">
        <v>4.95</v>
      </c>
      <c r="H30" s="57" t="n">
        <v>2.5</v>
      </c>
      <c r="I30" s="58" t="n">
        <v>0.45</v>
      </c>
      <c r="J30" s="58" t="n">
        <f aca="false">(E30+F30+G30+H30+I30)</f>
        <v>15.55</v>
      </c>
      <c r="K30" s="59" t="s">
        <v>1022</v>
      </c>
      <c r="L30" s="54" t="s">
        <v>1023</v>
      </c>
      <c r="M30" s="57" t="s">
        <v>1024</v>
      </c>
      <c r="N30" s="57" t="s">
        <v>1150</v>
      </c>
      <c r="O30" s="57" t="s">
        <v>424</v>
      </c>
      <c r="P30" s="56" t="s">
        <v>425</v>
      </c>
    </row>
    <row r="31" customFormat="false" ht="15" hidden="false" customHeight="true" outlineLevel="0" collapsed="false">
      <c r="A31" s="47" t="s">
        <v>1182</v>
      </c>
      <c r="B31" s="47" t="s">
        <v>580</v>
      </c>
      <c r="C31" s="48" t="s">
        <v>57</v>
      </c>
      <c r="D31" s="101" t="s">
        <v>1208</v>
      </c>
      <c r="E31" s="51" t="n">
        <v>2.22</v>
      </c>
      <c r="F31" s="51" t="n">
        <v>4.95</v>
      </c>
      <c r="G31" s="51" t="n">
        <v>4.95</v>
      </c>
      <c r="H31" s="51" t="n">
        <v>2.5</v>
      </c>
      <c r="I31" s="52" t="n">
        <v>0.45</v>
      </c>
      <c r="J31" s="52" t="n">
        <f aca="false">(E31+F31+G31+H31+I31)</f>
        <v>15.07</v>
      </c>
      <c r="K31" s="53" t="s">
        <v>1184</v>
      </c>
      <c r="L31" s="47" t="s">
        <v>1023</v>
      </c>
      <c r="M31" s="51" t="s">
        <v>1024</v>
      </c>
      <c r="N31" s="51" t="s">
        <v>1139</v>
      </c>
      <c r="O31" s="51" t="s">
        <v>424</v>
      </c>
      <c r="P31" s="50" t="s">
        <v>425</v>
      </c>
    </row>
    <row r="32" customFormat="false" ht="15" hidden="false" customHeight="true" outlineLevel="0" collapsed="false">
      <c r="A32" s="47" t="s">
        <v>1182</v>
      </c>
      <c r="B32" s="47" t="s">
        <v>580</v>
      </c>
      <c r="C32" s="48" t="s">
        <v>59</v>
      </c>
      <c r="D32" s="101" t="s">
        <v>1209</v>
      </c>
      <c r="E32" s="51" t="n">
        <v>2.22</v>
      </c>
      <c r="F32" s="51" t="n">
        <v>4.95</v>
      </c>
      <c r="G32" s="51" t="n">
        <v>4.95</v>
      </c>
      <c r="H32" s="51" t="n">
        <v>2.5</v>
      </c>
      <c r="I32" s="52" t="n">
        <v>0.45</v>
      </c>
      <c r="J32" s="52" t="n">
        <f aca="false">(E32+F32+G32+H32+I32)</f>
        <v>15.07</v>
      </c>
      <c r="K32" s="53" t="s">
        <v>1184</v>
      </c>
      <c r="L32" s="47" t="s">
        <v>1023</v>
      </c>
      <c r="M32" s="51" t="s">
        <v>1024</v>
      </c>
      <c r="N32" s="51" t="s">
        <v>1142</v>
      </c>
      <c r="O32" s="51" t="s">
        <v>424</v>
      </c>
      <c r="P32" s="50" t="s">
        <v>425</v>
      </c>
    </row>
    <row r="33" customFormat="false" ht="15" hidden="false" customHeight="true" outlineLevel="0" collapsed="false">
      <c r="A33" s="47" t="s">
        <v>1182</v>
      </c>
      <c r="B33" s="47" t="s">
        <v>580</v>
      </c>
      <c r="C33" s="48" t="s">
        <v>62</v>
      </c>
      <c r="D33" s="101" t="s">
        <v>1210</v>
      </c>
      <c r="E33" s="51" t="n">
        <v>2.22</v>
      </c>
      <c r="F33" s="51" t="n">
        <v>4.95</v>
      </c>
      <c r="G33" s="51" t="n">
        <v>4.95</v>
      </c>
      <c r="H33" s="51" t="n">
        <v>2.5</v>
      </c>
      <c r="I33" s="52" t="n">
        <v>0.45</v>
      </c>
      <c r="J33" s="52" t="n">
        <f aca="false">(E33+F33+G33+H33+I33)</f>
        <v>15.07</v>
      </c>
      <c r="K33" s="53" t="s">
        <v>1184</v>
      </c>
      <c r="L33" s="47" t="s">
        <v>1023</v>
      </c>
      <c r="M33" s="51" t="s">
        <v>1024</v>
      </c>
      <c r="N33" s="51" t="s">
        <v>1144</v>
      </c>
      <c r="O33" s="51" t="s">
        <v>424</v>
      </c>
      <c r="P33" s="50" t="s">
        <v>425</v>
      </c>
    </row>
    <row r="34" customFormat="false" ht="15" hidden="false" customHeight="true" outlineLevel="0" collapsed="false">
      <c r="A34" s="47" t="s">
        <v>1182</v>
      </c>
      <c r="B34" s="47" t="s">
        <v>580</v>
      </c>
      <c r="C34" s="48" t="s">
        <v>65</v>
      </c>
      <c r="D34" s="101" t="s">
        <v>1211</v>
      </c>
      <c r="E34" s="51" t="n">
        <v>2.22</v>
      </c>
      <c r="F34" s="51" t="n">
        <v>4.95</v>
      </c>
      <c r="G34" s="51" t="n">
        <v>4.95</v>
      </c>
      <c r="H34" s="51" t="n">
        <v>2.5</v>
      </c>
      <c r="I34" s="52" t="n">
        <v>0.45</v>
      </c>
      <c r="J34" s="52" t="n">
        <f aca="false">(E34+F34+G34+H34+I34)</f>
        <v>15.07</v>
      </c>
      <c r="K34" s="53" t="s">
        <v>1184</v>
      </c>
      <c r="L34" s="47" t="s">
        <v>1023</v>
      </c>
      <c r="M34" s="51" t="s">
        <v>1024</v>
      </c>
      <c r="N34" s="51" t="s">
        <v>1146</v>
      </c>
      <c r="O34" s="51" t="s">
        <v>424</v>
      </c>
      <c r="P34" s="50" t="s">
        <v>425</v>
      </c>
    </row>
    <row r="35" customFormat="false" ht="15" hidden="false" customHeight="true" outlineLevel="0" collapsed="false">
      <c r="A35" s="47" t="s">
        <v>1182</v>
      </c>
      <c r="B35" s="47" t="s">
        <v>580</v>
      </c>
      <c r="C35" s="48" t="s">
        <v>68</v>
      </c>
      <c r="D35" s="101" t="s">
        <v>1212</v>
      </c>
      <c r="E35" s="51" t="n">
        <v>2.22</v>
      </c>
      <c r="F35" s="51" t="n">
        <v>4.95</v>
      </c>
      <c r="G35" s="51" t="n">
        <v>4.95</v>
      </c>
      <c r="H35" s="51" t="n">
        <v>2.5</v>
      </c>
      <c r="I35" s="52" t="n">
        <v>0.45</v>
      </c>
      <c r="J35" s="52" t="n">
        <f aca="false">(E35+F35+G35+H35+I35)</f>
        <v>15.07</v>
      </c>
      <c r="K35" s="53" t="s">
        <v>1184</v>
      </c>
      <c r="L35" s="47" t="s">
        <v>1023</v>
      </c>
      <c r="M35" s="51" t="s">
        <v>1024</v>
      </c>
      <c r="N35" s="51" t="s">
        <v>1148</v>
      </c>
      <c r="O35" s="51" t="s">
        <v>424</v>
      </c>
      <c r="P35" s="50" t="s">
        <v>425</v>
      </c>
    </row>
    <row r="36" customFormat="false" ht="15" hidden="false" customHeight="true" outlineLevel="0" collapsed="false">
      <c r="A36" s="47" t="s">
        <v>1182</v>
      </c>
      <c r="B36" s="47" t="s">
        <v>580</v>
      </c>
      <c r="C36" s="48" t="s">
        <v>71</v>
      </c>
      <c r="D36" s="101" t="s">
        <v>1213</v>
      </c>
      <c r="E36" s="51" t="n">
        <v>2.7</v>
      </c>
      <c r="F36" s="51" t="n">
        <v>4.95</v>
      </c>
      <c r="G36" s="51" t="n">
        <v>4.95</v>
      </c>
      <c r="H36" s="51" t="n">
        <v>2.5</v>
      </c>
      <c r="I36" s="52" t="n">
        <v>0.45</v>
      </c>
      <c r="J36" s="52" t="n">
        <f aca="false">(E36+F36+G36+H36+I36)</f>
        <v>15.55</v>
      </c>
      <c r="K36" s="53" t="s">
        <v>1184</v>
      </c>
      <c r="L36" s="47" t="s">
        <v>1023</v>
      </c>
      <c r="M36" s="51" t="s">
        <v>1024</v>
      </c>
      <c r="N36" s="51" t="s">
        <v>1150</v>
      </c>
      <c r="O36" s="51" t="s">
        <v>424</v>
      </c>
      <c r="P36" s="50" t="s">
        <v>425</v>
      </c>
    </row>
    <row r="37" customFormat="false" ht="15" hidden="false" customHeight="true" outlineLevel="0" collapsed="false">
      <c r="A37" s="54" t="s">
        <v>1182</v>
      </c>
      <c r="B37" s="54" t="s">
        <v>588</v>
      </c>
      <c r="C37" s="55" t="s">
        <v>57</v>
      </c>
      <c r="D37" s="102" t="s">
        <v>1214</v>
      </c>
      <c r="E37" s="57" t="n">
        <v>2.22</v>
      </c>
      <c r="F37" s="57" t="n">
        <v>4.95</v>
      </c>
      <c r="G37" s="57" t="n">
        <v>4.95</v>
      </c>
      <c r="H37" s="57" t="n">
        <v>2.5</v>
      </c>
      <c r="I37" s="58" t="n">
        <v>0.45</v>
      </c>
      <c r="J37" s="58" t="n">
        <f aca="false">(E37+F37+G37+H37+I37)</f>
        <v>15.07</v>
      </c>
      <c r="K37" s="59" t="s">
        <v>1022</v>
      </c>
      <c r="L37" s="54" t="s">
        <v>1023</v>
      </c>
      <c r="M37" s="57" t="s">
        <v>1024</v>
      </c>
      <c r="N37" s="57" t="s">
        <v>1139</v>
      </c>
      <c r="O37" s="57" t="s">
        <v>424</v>
      </c>
      <c r="P37" s="56" t="s">
        <v>425</v>
      </c>
    </row>
    <row r="38" customFormat="false" ht="15" hidden="false" customHeight="true" outlineLevel="0" collapsed="false">
      <c r="A38" s="54" t="s">
        <v>1182</v>
      </c>
      <c r="B38" s="54" t="s">
        <v>588</v>
      </c>
      <c r="C38" s="55" t="s">
        <v>59</v>
      </c>
      <c r="D38" s="102" t="s">
        <v>1215</v>
      </c>
      <c r="E38" s="57" t="n">
        <v>2.22</v>
      </c>
      <c r="F38" s="57" t="n">
        <v>4.95</v>
      </c>
      <c r="G38" s="57" t="n">
        <v>4.95</v>
      </c>
      <c r="H38" s="57" t="n">
        <v>2.5</v>
      </c>
      <c r="I38" s="58" t="n">
        <v>0.45</v>
      </c>
      <c r="J38" s="58" t="n">
        <f aca="false">(E38+F38+G38+H38+I38)</f>
        <v>15.07</v>
      </c>
      <c r="K38" s="59" t="s">
        <v>1022</v>
      </c>
      <c r="L38" s="54" t="s">
        <v>1023</v>
      </c>
      <c r="M38" s="57" t="s">
        <v>1024</v>
      </c>
      <c r="N38" s="57" t="s">
        <v>1142</v>
      </c>
      <c r="O38" s="57" t="s">
        <v>424</v>
      </c>
      <c r="P38" s="56" t="s">
        <v>425</v>
      </c>
    </row>
    <row r="39" customFormat="false" ht="15" hidden="false" customHeight="true" outlineLevel="0" collapsed="false">
      <c r="A39" s="54" t="s">
        <v>1182</v>
      </c>
      <c r="B39" s="54" t="s">
        <v>588</v>
      </c>
      <c r="C39" s="55" t="s">
        <v>62</v>
      </c>
      <c r="D39" s="102" t="s">
        <v>1216</v>
      </c>
      <c r="E39" s="57" t="n">
        <v>2.22</v>
      </c>
      <c r="F39" s="57" t="n">
        <v>4.95</v>
      </c>
      <c r="G39" s="57" t="n">
        <v>4.95</v>
      </c>
      <c r="H39" s="57" t="n">
        <v>2.5</v>
      </c>
      <c r="I39" s="58" t="n">
        <v>0.45</v>
      </c>
      <c r="J39" s="58" t="n">
        <f aca="false">(E39+F39+G39+H39+I39)</f>
        <v>15.07</v>
      </c>
      <c r="K39" s="59" t="s">
        <v>1022</v>
      </c>
      <c r="L39" s="54" t="s">
        <v>1023</v>
      </c>
      <c r="M39" s="57" t="s">
        <v>1024</v>
      </c>
      <c r="N39" s="57" t="s">
        <v>1144</v>
      </c>
      <c r="O39" s="57" t="s">
        <v>424</v>
      </c>
      <c r="P39" s="56" t="s">
        <v>425</v>
      </c>
    </row>
    <row r="40" customFormat="false" ht="15" hidden="false" customHeight="true" outlineLevel="0" collapsed="false">
      <c r="A40" s="54" t="s">
        <v>1182</v>
      </c>
      <c r="B40" s="54" t="s">
        <v>588</v>
      </c>
      <c r="C40" s="55" t="s">
        <v>65</v>
      </c>
      <c r="D40" s="102" t="s">
        <v>1217</v>
      </c>
      <c r="E40" s="57" t="n">
        <v>2.22</v>
      </c>
      <c r="F40" s="57" t="n">
        <v>4.95</v>
      </c>
      <c r="G40" s="57" t="n">
        <v>4.95</v>
      </c>
      <c r="H40" s="57" t="n">
        <v>2.5</v>
      </c>
      <c r="I40" s="58" t="n">
        <v>0.45</v>
      </c>
      <c r="J40" s="58" t="n">
        <f aca="false">(E40+F40+G40+H40+I40)</f>
        <v>15.07</v>
      </c>
      <c r="K40" s="59" t="s">
        <v>1022</v>
      </c>
      <c r="L40" s="54" t="s">
        <v>1023</v>
      </c>
      <c r="M40" s="57" t="s">
        <v>1024</v>
      </c>
      <c r="N40" s="57" t="s">
        <v>1146</v>
      </c>
      <c r="O40" s="57" t="s">
        <v>424</v>
      </c>
      <c r="P40" s="56" t="s">
        <v>425</v>
      </c>
    </row>
    <row r="41" customFormat="false" ht="15" hidden="false" customHeight="true" outlineLevel="0" collapsed="false">
      <c r="A41" s="54" t="s">
        <v>1182</v>
      </c>
      <c r="B41" s="54" t="s">
        <v>588</v>
      </c>
      <c r="C41" s="55" t="s">
        <v>68</v>
      </c>
      <c r="D41" s="102" t="s">
        <v>1218</v>
      </c>
      <c r="E41" s="57" t="n">
        <v>2.22</v>
      </c>
      <c r="F41" s="57" t="n">
        <v>4.95</v>
      </c>
      <c r="G41" s="57" t="n">
        <v>4.95</v>
      </c>
      <c r="H41" s="57" t="n">
        <v>2.5</v>
      </c>
      <c r="I41" s="58" t="n">
        <v>0.45</v>
      </c>
      <c r="J41" s="58" t="n">
        <f aca="false">(E41+F41+G41+H41+I41)</f>
        <v>15.07</v>
      </c>
      <c r="K41" s="59" t="s">
        <v>1022</v>
      </c>
      <c r="L41" s="54" t="s">
        <v>1023</v>
      </c>
      <c r="M41" s="57" t="s">
        <v>1024</v>
      </c>
      <c r="N41" s="57" t="s">
        <v>1148</v>
      </c>
      <c r="O41" s="57" t="s">
        <v>424</v>
      </c>
      <c r="P41" s="56" t="s">
        <v>425</v>
      </c>
    </row>
    <row r="42" customFormat="false" ht="15" hidden="false" customHeight="true" outlineLevel="0" collapsed="false">
      <c r="A42" s="54" t="s">
        <v>1182</v>
      </c>
      <c r="B42" s="54" t="s">
        <v>588</v>
      </c>
      <c r="C42" s="55" t="s">
        <v>71</v>
      </c>
      <c r="D42" s="102" t="s">
        <v>1219</v>
      </c>
      <c r="E42" s="57" t="n">
        <v>2.7</v>
      </c>
      <c r="F42" s="57" t="n">
        <v>4.95</v>
      </c>
      <c r="G42" s="57" t="n">
        <v>4.95</v>
      </c>
      <c r="H42" s="57" t="n">
        <v>2.5</v>
      </c>
      <c r="I42" s="58" t="n">
        <v>0.45</v>
      </c>
      <c r="J42" s="58" t="n">
        <f aca="false">(E42+F42+G42+H42+I42)</f>
        <v>15.55</v>
      </c>
      <c r="K42" s="59" t="s">
        <v>1022</v>
      </c>
      <c r="L42" s="54" t="s">
        <v>1023</v>
      </c>
      <c r="M42" s="57" t="s">
        <v>1024</v>
      </c>
      <c r="N42" s="57" t="s">
        <v>1150</v>
      </c>
      <c r="O42" s="57" t="s">
        <v>424</v>
      </c>
      <c r="P42" s="56" t="s">
        <v>425</v>
      </c>
    </row>
    <row r="43" customFormat="false" ht="15" hidden="false" customHeight="true" outlineLevel="0" collapsed="false">
      <c r="A43" s="47" t="s">
        <v>1182</v>
      </c>
      <c r="B43" s="47" t="s">
        <v>624</v>
      </c>
      <c r="C43" s="48" t="s">
        <v>57</v>
      </c>
      <c r="D43" s="101" t="s">
        <v>1220</v>
      </c>
      <c r="E43" s="51" t="n">
        <v>2.22</v>
      </c>
      <c r="F43" s="51" t="n">
        <v>4.95</v>
      </c>
      <c r="G43" s="51" t="n">
        <v>4.95</v>
      </c>
      <c r="H43" s="51" t="n">
        <v>2.5</v>
      </c>
      <c r="I43" s="52" t="n">
        <v>0.45</v>
      </c>
      <c r="J43" s="52" t="n">
        <f aca="false">(E43+F43+G43+H43+I43)</f>
        <v>15.07</v>
      </c>
      <c r="K43" s="53" t="s">
        <v>1184</v>
      </c>
      <c r="L43" s="47" t="s">
        <v>1023</v>
      </c>
      <c r="M43" s="51" t="s">
        <v>1024</v>
      </c>
      <c r="N43" s="51" t="s">
        <v>1139</v>
      </c>
      <c r="O43" s="51" t="s">
        <v>424</v>
      </c>
      <c r="P43" s="50" t="s">
        <v>425</v>
      </c>
    </row>
    <row r="44" customFormat="false" ht="15" hidden="false" customHeight="true" outlineLevel="0" collapsed="false">
      <c r="A44" s="47" t="s">
        <v>1182</v>
      </c>
      <c r="B44" s="47" t="s">
        <v>624</v>
      </c>
      <c r="C44" s="48" t="s">
        <v>59</v>
      </c>
      <c r="D44" s="101" t="s">
        <v>1221</v>
      </c>
      <c r="E44" s="51" t="n">
        <v>2.22</v>
      </c>
      <c r="F44" s="51" t="n">
        <v>4.95</v>
      </c>
      <c r="G44" s="51" t="n">
        <v>4.95</v>
      </c>
      <c r="H44" s="51" t="n">
        <v>2.5</v>
      </c>
      <c r="I44" s="52" t="n">
        <v>0.45</v>
      </c>
      <c r="J44" s="52" t="n">
        <f aca="false">(E44+F44+G44+H44+I44)</f>
        <v>15.07</v>
      </c>
      <c r="K44" s="53" t="s">
        <v>1184</v>
      </c>
      <c r="L44" s="47" t="s">
        <v>1023</v>
      </c>
      <c r="M44" s="51" t="s">
        <v>1024</v>
      </c>
      <c r="N44" s="51" t="s">
        <v>1142</v>
      </c>
      <c r="O44" s="51" t="s">
        <v>424</v>
      </c>
      <c r="P44" s="50" t="s">
        <v>425</v>
      </c>
    </row>
    <row r="45" customFormat="false" ht="15" hidden="false" customHeight="true" outlineLevel="0" collapsed="false">
      <c r="A45" s="47" t="s">
        <v>1182</v>
      </c>
      <c r="B45" s="47" t="s">
        <v>624</v>
      </c>
      <c r="C45" s="48" t="s">
        <v>62</v>
      </c>
      <c r="D45" s="101" t="s">
        <v>1222</v>
      </c>
      <c r="E45" s="51" t="n">
        <v>2.22</v>
      </c>
      <c r="F45" s="51" t="n">
        <v>4.95</v>
      </c>
      <c r="G45" s="51" t="n">
        <v>4.95</v>
      </c>
      <c r="H45" s="51" t="n">
        <v>2.5</v>
      </c>
      <c r="I45" s="52" t="n">
        <v>0.45</v>
      </c>
      <c r="J45" s="52" t="n">
        <f aca="false">(E45+F45+G45+H45+I45)</f>
        <v>15.07</v>
      </c>
      <c r="K45" s="53" t="s">
        <v>1184</v>
      </c>
      <c r="L45" s="47" t="s">
        <v>1023</v>
      </c>
      <c r="M45" s="51" t="s">
        <v>1024</v>
      </c>
      <c r="N45" s="51" t="s">
        <v>1144</v>
      </c>
      <c r="O45" s="51" t="s">
        <v>424</v>
      </c>
      <c r="P45" s="50" t="s">
        <v>425</v>
      </c>
    </row>
    <row r="46" customFormat="false" ht="15" hidden="false" customHeight="true" outlineLevel="0" collapsed="false">
      <c r="A46" s="47" t="s">
        <v>1182</v>
      </c>
      <c r="B46" s="47" t="s">
        <v>624</v>
      </c>
      <c r="C46" s="48" t="s">
        <v>65</v>
      </c>
      <c r="D46" s="101" t="s">
        <v>1223</v>
      </c>
      <c r="E46" s="51" t="n">
        <v>2.22</v>
      </c>
      <c r="F46" s="51" t="n">
        <v>4.95</v>
      </c>
      <c r="G46" s="51" t="n">
        <v>4.95</v>
      </c>
      <c r="H46" s="51" t="n">
        <v>2.5</v>
      </c>
      <c r="I46" s="52" t="n">
        <v>0.45</v>
      </c>
      <c r="J46" s="52" t="n">
        <f aca="false">(E46+F46+G46+H46+I46)</f>
        <v>15.07</v>
      </c>
      <c r="K46" s="53" t="s">
        <v>1184</v>
      </c>
      <c r="L46" s="47" t="s">
        <v>1023</v>
      </c>
      <c r="M46" s="51" t="s">
        <v>1024</v>
      </c>
      <c r="N46" s="51" t="s">
        <v>1146</v>
      </c>
      <c r="O46" s="51" t="s">
        <v>424</v>
      </c>
      <c r="P46" s="50" t="s">
        <v>425</v>
      </c>
    </row>
    <row r="47" customFormat="false" ht="15" hidden="false" customHeight="true" outlineLevel="0" collapsed="false">
      <c r="A47" s="47" t="s">
        <v>1182</v>
      </c>
      <c r="B47" s="47" t="s">
        <v>624</v>
      </c>
      <c r="C47" s="48" t="s">
        <v>68</v>
      </c>
      <c r="D47" s="101" t="s">
        <v>1224</v>
      </c>
      <c r="E47" s="51" t="n">
        <v>2.22</v>
      </c>
      <c r="F47" s="51" t="n">
        <v>4.95</v>
      </c>
      <c r="G47" s="51" t="n">
        <v>4.95</v>
      </c>
      <c r="H47" s="51" t="n">
        <v>2.5</v>
      </c>
      <c r="I47" s="52" t="n">
        <v>0.45</v>
      </c>
      <c r="J47" s="52" t="n">
        <f aca="false">(E47+F47+G47+H47+I47)</f>
        <v>15.07</v>
      </c>
      <c r="K47" s="53" t="s">
        <v>1184</v>
      </c>
      <c r="L47" s="47" t="s">
        <v>1023</v>
      </c>
      <c r="M47" s="51" t="s">
        <v>1024</v>
      </c>
      <c r="N47" s="51" t="s">
        <v>1148</v>
      </c>
      <c r="O47" s="51" t="s">
        <v>424</v>
      </c>
      <c r="P47" s="50" t="s">
        <v>425</v>
      </c>
    </row>
    <row r="48" customFormat="false" ht="15" hidden="false" customHeight="true" outlineLevel="0" collapsed="false">
      <c r="A48" s="62" t="s">
        <v>1182</v>
      </c>
      <c r="B48" s="62" t="s">
        <v>624</v>
      </c>
      <c r="C48" s="63" t="s">
        <v>71</v>
      </c>
      <c r="D48" s="220" t="s">
        <v>1225</v>
      </c>
      <c r="E48" s="64" t="n">
        <v>2.7</v>
      </c>
      <c r="F48" s="64" t="n">
        <v>4.95</v>
      </c>
      <c r="G48" s="64" t="n">
        <v>4.95</v>
      </c>
      <c r="H48" s="64" t="n">
        <v>2.5</v>
      </c>
      <c r="I48" s="65" t="n">
        <v>0.45</v>
      </c>
      <c r="J48" s="65" t="n">
        <f aca="false">(E48+F48+G48+H48+I48)</f>
        <v>15.55</v>
      </c>
      <c r="K48" s="66" t="s">
        <v>1184</v>
      </c>
      <c r="L48" s="62" t="s">
        <v>1023</v>
      </c>
      <c r="M48" s="64" t="s">
        <v>1024</v>
      </c>
      <c r="N48" s="64" t="s">
        <v>1150</v>
      </c>
      <c r="O48" s="64" t="s">
        <v>424</v>
      </c>
      <c r="P48" s="67" t="s">
        <v>425</v>
      </c>
    </row>
  </sheetData>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P26"/>
  <sheetViews>
    <sheetView showFormulas="false" showGridLines="true" showRowColHeaders="true" showZeros="true" rightToLeft="false" tabSelected="false" showOutlineSymbols="true" defaultGridColor="true" view="normal" topLeftCell="A1" colorId="64" zoomScale="85" zoomScaleNormal="85" zoomScalePageLayoutView="100" workbookViewId="0">
      <selection pane="topLeft" activeCell="J9" activeCellId="0" sqref="J9"/>
    </sheetView>
  </sheetViews>
  <sheetFormatPr defaultColWidth="10.6875" defaultRowHeight="15" zeroHeight="false" outlineLevelRow="0" outlineLevelCol="0"/>
  <cols>
    <col collapsed="false" customWidth="true" hidden="false" outlineLevel="0" max="1" min="1" style="0" width="39.43"/>
    <col collapsed="false" customWidth="true" hidden="false" outlineLevel="0" max="2" min="2" style="0" width="19.29"/>
    <col collapsed="false" customWidth="true" hidden="false" outlineLevel="0" max="3" min="3" style="86" width="11.42"/>
    <col collapsed="false" customWidth="true" hidden="false" outlineLevel="0" max="4" min="4" style="87" width="14.01"/>
    <col collapsed="false" customWidth="true" hidden="false" outlineLevel="0" max="5" min="5" style="1" width="21.57"/>
    <col collapsed="false" customWidth="true" hidden="false" outlineLevel="0" max="6" min="6" style="1" width="25"/>
    <col collapsed="false" customWidth="true" hidden="false" outlineLevel="0" max="7" min="7" style="1" width="24.86"/>
    <col collapsed="false" customWidth="true" hidden="false" outlineLevel="0" max="8" min="8" style="1" width="16.42"/>
    <col collapsed="false" customWidth="true" hidden="false" outlineLevel="0" max="10" min="9" style="1" width="25.14"/>
    <col collapsed="false" customWidth="true" hidden="false" outlineLevel="0" max="11" min="11" style="0" width="16.86"/>
    <col collapsed="false" customWidth="true" hidden="false" outlineLevel="0" max="12" min="12" style="0" width="15.15"/>
    <col collapsed="false" customWidth="true" hidden="false" outlineLevel="0" max="13" min="13" style="1" width="10.29"/>
    <col collapsed="false" customWidth="true" hidden="false" outlineLevel="0" max="14" min="14" style="1" width="10.58"/>
    <col collapsed="false" customWidth="true" hidden="false" outlineLevel="0" max="15" min="15" style="0" width="21.86"/>
    <col collapsed="false" customWidth="true" hidden="false" outlineLevel="0" max="16" min="16" style="1" width="9.29"/>
  </cols>
  <sheetData>
    <row r="1" customFormat="false" ht="45.75" hidden="false" customHeight="true" outlineLevel="0" collapsed="false">
      <c r="A1" s="11"/>
      <c r="B1" s="12"/>
      <c r="C1" s="13"/>
      <c r="D1" s="88"/>
      <c r="E1" s="14"/>
      <c r="F1" s="14"/>
      <c r="G1" s="14"/>
      <c r="H1" s="14"/>
      <c r="I1" s="14"/>
      <c r="J1" s="14"/>
      <c r="K1" s="12"/>
      <c r="L1" s="12"/>
      <c r="M1" s="14"/>
      <c r="N1" s="14"/>
      <c r="O1" s="12"/>
      <c r="P1" s="89"/>
    </row>
    <row r="2" customFormat="false" ht="74.25" hidden="false" customHeight="true" outlineLevel="0" collapsed="false">
      <c r="A2" s="16"/>
      <c r="B2" s="17"/>
      <c r="C2" s="18"/>
      <c r="D2" s="90"/>
      <c r="E2" s="20"/>
      <c r="F2" s="20"/>
      <c r="G2" s="20"/>
      <c r="H2" s="20"/>
      <c r="I2" s="20"/>
      <c r="J2" s="20"/>
      <c r="K2" s="17"/>
      <c r="L2" s="17"/>
      <c r="M2" s="21"/>
      <c r="N2" s="21"/>
      <c r="O2" s="17"/>
      <c r="P2" s="80"/>
    </row>
    <row r="3" customFormat="false" ht="48" hidden="false" customHeight="true" outlineLevel="0" collapsed="false">
      <c r="A3" s="23"/>
      <c r="B3" s="24"/>
      <c r="C3" s="25"/>
      <c r="D3" s="91"/>
      <c r="E3" s="26"/>
      <c r="F3" s="26"/>
      <c r="G3" s="26"/>
      <c r="H3" s="26"/>
      <c r="I3" s="26"/>
      <c r="J3" s="26"/>
      <c r="K3" s="24"/>
      <c r="L3" s="24"/>
      <c r="M3" s="26"/>
      <c r="N3" s="26"/>
      <c r="O3" s="24"/>
      <c r="P3" s="92"/>
    </row>
    <row r="4" s="2" customFormat="true" ht="18" hidden="false" customHeight="true" outlineLevel="0" collapsed="false">
      <c r="A4" s="28"/>
      <c r="B4" s="29"/>
      <c r="C4" s="30"/>
      <c r="D4" s="93"/>
      <c r="E4" s="31"/>
      <c r="F4" s="30"/>
      <c r="G4" s="30" t="s">
        <v>415</v>
      </c>
      <c r="H4" s="31"/>
      <c r="I4" s="31"/>
      <c r="J4" s="31"/>
      <c r="K4" s="29"/>
      <c r="L4" s="29"/>
      <c r="M4" s="31"/>
      <c r="N4" s="31"/>
      <c r="O4" s="31"/>
      <c r="P4" s="94"/>
    </row>
    <row r="5" s="2" customFormat="true" ht="153" hidden="false" customHeight="true" outlineLevel="0" collapsed="false">
      <c r="A5" s="33"/>
      <c r="B5" s="34"/>
      <c r="C5" s="35"/>
      <c r="D5" s="95"/>
      <c r="E5" s="36"/>
      <c r="F5" s="35"/>
      <c r="G5" s="35"/>
      <c r="H5" s="35"/>
      <c r="I5" s="36"/>
      <c r="J5" s="36"/>
      <c r="K5" s="34"/>
      <c r="L5" s="34"/>
      <c r="M5" s="36"/>
      <c r="N5" s="36"/>
      <c r="O5" s="36"/>
      <c r="P5" s="96"/>
    </row>
    <row r="6" s="40" customFormat="true" ht="17.1" hidden="false" customHeight="true" outlineLevel="0" collapsed="false">
      <c r="A6" s="215" t="s">
        <v>28</v>
      </c>
      <c r="B6" s="215" t="s">
        <v>29</v>
      </c>
      <c r="C6" s="216" t="s">
        <v>30</v>
      </c>
      <c r="D6" s="217" t="s">
        <v>31</v>
      </c>
      <c r="E6" s="215" t="s">
        <v>32</v>
      </c>
      <c r="F6" s="215" t="s">
        <v>33</v>
      </c>
      <c r="G6" s="215" t="s">
        <v>34</v>
      </c>
      <c r="H6" s="215" t="s">
        <v>35</v>
      </c>
      <c r="I6" s="215" t="s">
        <v>36</v>
      </c>
      <c r="J6" s="215" t="s">
        <v>416</v>
      </c>
      <c r="K6" s="215" t="s">
        <v>38</v>
      </c>
      <c r="L6" s="215" t="s">
        <v>39</v>
      </c>
      <c r="M6" s="215" t="s">
        <v>40</v>
      </c>
      <c r="N6" s="215" t="s">
        <v>41</v>
      </c>
      <c r="O6" s="215" t="s">
        <v>42</v>
      </c>
      <c r="P6" s="218" t="s">
        <v>43</v>
      </c>
    </row>
    <row r="7" customFormat="false" ht="15" hidden="false" customHeight="true" outlineLevel="0" collapsed="false">
      <c r="A7" s="54" t="s">
        <v>1227</v>
      </c>
      <c r="B7" s="54" t="s">
        <v>447</v>
      </c>
      <c r="C7" s="55" t="s">
        <v>57</v>
      </c>
      <c r="D7" s="102" t="s">
        <v>1228</v>
      </c>
      <c r="E7" s="57" t="n">
        <v>4.52</v>
      </c>
      <c r="F7" s="57" t="n">
        <v>4.95</v>
      </c>
      <c r="G7" s="57" t="n">
        <v>4.95</v>
      </c>
      <c r="H7" s="57" t="n">
        <v>2.5</v>
      </c>
      <c r="I7" s="58" t="n">
        <v>0.45</v>
      </c>
      <c r="J7" s="58" t="n">
        <f aca="false">(E7+F7+G7+H7+I7)</f>
        <v>17.37</v>
      </c>
      <c r="K7" s="59" t="s">
        <v>1229</v>
      </c>
      <c r="L7" s="54" t="s">
        <v>422</v>
      </c>
      <c r="M7" s="57" t="s">
        <v>1230</v>
      </c>
      <c r="N7" s="57" t="s">
        <v>52</v>
      </c>
      <c r="O7" s="57" t="s">
        <v>424</v>
      </c>
      <c r="P7" s="56" t="s">
        <v>425</v>
      </c>
    </row>
    <row r="8" customFormat="false" ht="15" hidden="false" customHeight="true" outlineLevel="0" collapsed="false">
      <c r="A8" s="54" t="s">
        <v>1227</v>
      </c>
      <c r="B8" s="54" t="s">
        <v>447</v>
      </c>
      <c r="C8" s="55" t="s">
        <v>59</v>
      </c>
      <c r="D8" s="102" t="s">
        <v>1231</v>
      </c>
      <c r="E8" s="57" t="n">
        <v>4.52</v>
      </c>
      <c r="F8" s="57" t="n">
        <v>4.95</v>
      </c>
      <c r="G8" s="57" t="n">
        <v>4.95</v>
      </c>
      <c r="H8" s="57" t="n">
        <v>2.5</v>
      </c>
      <c r="I8" s="58" t="n">
        <v>0.45</v>
      </c>
      <c r="J8" s="58" t="n">
        <f aca="false">(E8+F8+G8+H8+I8)</f>
        <v>17.37</v>
      </c>
      <c r="K8" s="59" t="s">
        <v>1229</v>
      </c>
      <c r="L8" s="54" t="s">
        <v>422</v>
      </c>
      <c r="M8" s="57" t="s">
        <v>1230</v>
      </c>
      <c r="N8" s="57" t="s">
        <v>61</v>
      </c>
      <c r="O8" s="57" t="s">
        <v>424</v>
      </c>
      <c r="P8" s="56" t="s">
        <v>425</v>
      </c>
    </row>
    <row r="9" customFormat="false" ht="15" hidden="false" customHeight="true" outlineLevel="0" collapsed="false">
      <c r="A9" s="54" t="s">
        <v>1227</v>
      </c>
      <c r="B9" s="54" t="s">
        <v>447</v>
      </c>
      <c r="C9" s="55" t="s">
        <v>62</v>
      </c>
      <c r="D9" s="102" t="s">
        <v>1232</v>
      </c>
      <c r="E9" s="57" t="n">
        <v>4.52</v>
      </c>
      <c r="F9" s="57" t="n">
        <v>4.95</v>
      </c>
      <c r="G9" s="57" t="n">
        <v>4.95</v>
      </c>
      <c r="H9" s="57" t="n">
        <v>2.5</v>
      </c>
      <c r="I9" s="58" t="n">
        <v>0.45</v>
      </c>
      <c r="J9" s="58" t="n">
        <f aca="false">(E9+F9+G9+H9+I9)</f>
        <v>17.37</v>
      </c>
      <c r="K9" s="59" t="s">
        <v>1229</v>
      </c>
      <c r="L9" s="54" t="s">
        <v>422</v>
      </c>
      <c r="M9" s="57" t="s">
        <v>1230</v>
      </c>
      <c r="N9" s="57" t="s">
        <v>64</v>
      </c>
      <c r="O9" s="57" t="s">
        <v>424</v>
      </c>
      <c r="P9" s="56" t="s">
        <v>425</v>
      </c>
    </row>
    <row r="10" customFormat="false" ht="15" hidden="false" customHeight="true" outlineLevel="0" collapsed="false">
      <c r="A10" s="54" t="s">
        <v>1227</v>
      </c>
      <c r="B10" s="54" t="s">
        <v>447</v>
      </c>
      <c r="C10" s="55" t="s">
        <v>65</v>
      </c>
      <c r="D10" s="102" t="s">
        <v>1233</v>
      </c>
      <c r="E10" s="57" t="n">
        <v>4.52</v>
      </c>
      <c r="F10" s="57" t="n">
        <v>4.95</v>
      </c>
      <c r="G10" s="57" t="n">
        <v>4.95</v>
      </c>
      <c r="H10" s="57" t="n">
        <v>2.5</v>
      </c>
      <c r="I10" s="58" t="n">
        <v>0.45</v>
      </c>
      <c r="J10" s="58" t="n">
        <f aca="false">(E10+F10+G10+H10+I10)</f>
        <v>17.37</v>
      </c>
      <c r="K10" s="59" t="s">
        <v>1229</v>
      </c>
      <c r="L10" s="54" t="s">
        <v>422</v>
      </c>
      <c r="M10" s="57" t="s">
        <v>1230</v>
      </c>
      <c r="N10" s="57" t="s">
        <v>67</v>
      </c>
      <c r="O10" s="57" t="s">
        <v>424</v>
      </c>
      <c r="P10" s="56" t="s">
        <v>425</v>
      </c>
    </row>
    <row r="11" customFormat="false" ht="15" hidden="false" customHeight="true" outlineLevel="0" collapsed="false">
      <c r="A11" s="54" t="s">
        <v>1227</v>
      </c>
      <c r="B11" s="54" t="s">
        <v>447</v>
      </c>
      <c r="C11" s="55" t="s">
        <v>68</v>
      </c>
      <c r="D11" s="102" t="s">
        <v>1234</v>
      </c>
      <c r="E11" s="57" t="n">
        <v>4.52</v>
      </c>
      <c r="F11" s="57" t="n">
        <v>4.95</v>
      </c>
      <c r="G11" s="57" t="n">
        <v>4.95</v>
      </c>
      <c r="H11" s="57" t="n">
        <v>2.5</v>
      </c>
      <c r="I11" s="58" t="n">
        <v>0.45</v>
      </c>
      <c r="J11" s="58" t="n">
        <f aca="false">(E11+F11+G11+H11+I11)</f>
        <v>17.37</v>
      </c>
      <c r="K11" s="59" t="s">
        <v>1229</v>
      </c>
      <c r="L11" s="54" t="s">
        <v>422</v>
      </c>
      <c r="M11" s="57" t="s">
        <v>1230</v>
      </c>
      <c r="N11" s="57" t="s">
        <v>70</v>
      </c>
      <c r="O11" s="57" t="s">
        <v>424</v>
      </c>
      <c r="P11" s="56" t="s">
        <v>425</v>
      </c>
    </row>
    <row r="12" customFormat="false" ht="15" hidden="false" customHeight="true" outlineLevel="0" collapsed="false">
      <c r="A12" s="47" t="s">
        <v>1227</v>
      </c>
      <c r="B12" s="47" t="s">
        <v>517</v>
      </c>
      <c r="C12" s="48" t="s">
        <v>57</v>
      </c>
      <c r="D12" s="101" t="s">
        <v>1235</v>
      </c>
      <c r="E12" s="51" t="n">
        <v>4.52</v>
      </c>
      <c r="F12" s="51" t="n">
        <v>4.95</v>
      </c>
      <c r="G12" s="51" t="n">
        <v>4.95</v>
      </c>
      <c r="H12" s="51" t="n">
        <v>2.5</v>
      </c>
      <c r="I12" s="52" t="n">
        <v>0.45</v>
      </c>
      <c r="J12" s="52" t="n">
        <f aca="false">(E12+F12+G12+H12+I12)</f>
        <v>17.37</v>
      </c>
      <c r="K12" s="53" t="s">
        <v>1229</v>
      </c>
      <c r="L12" s="47" t="s">
        <v>422</v>
      </c>
      <c r="M12" s="51" t="s">
        <v>1230</v>
      </c>
      <c r="N12" s="51" t="s">
        <v>52</v>
      </c>
      <c r="O12" s="51" t="s">
        <v>424</v>
      </c>
      <c r="P12" s="50" t="s">
        <v>425</v>
      </c>
    </row>
    <row r="13" customFormat="false" ht="15" hidden="false" customHeight="true" outlineLevel="0" collapsed="false">
      <c r="A13" s="47" t="s">
        <v>1227</v>
      </c>
      <c r="B13" s="47" t="s">
        <v>517</v>
      </c>
      <c r="C13" s="48" t="s">
        <v>59</v>
      </c>
      <c r="D13" s="101" t="s">
        <v>1236</v>
      </c>
      <c r="E13" s="51" t="n">
        <v>4.52</v>
      </c>
      <c r="F13" s="51" t="n">
        <v>4.95</v>
      </c>
      <c r="G13" s="51" t="n">
        <v>4.95</v>
      </c>
      <c r="H13" s="51" t="n">
        <v>2.5</v>
      </c>
      <c r="I13" s="52" t="n">
        <v>0.45</v>
      </c>
      <c r="J13" s="52" t="n">
        <f aca="false">(E13+F13+G13+H13+I13)</f>
        <v>17.37</v>
      </c>
      <c r="K13" s="53" t="s">
        <v>1229</v>
      </c>
      <c r="L13" s="47" t="s">
        <v>422</v>
      </c>
      <c r="M13" s="51" t="s">
        <v>1230</v>
      </c>
      <c r="N13" s="51" t="s">
        <v>61</v>
      </c>
      <c r="O13" s="51" t="s">
        <v>424</v>
      </c>
      <c r="P13" s="50" t="s">
        <v>425</v>
      </c>
    </row>
    <row r="14" customFormat="false" ht="15" hidden="false" customHeight="true" outlineLevel="0" collapsed="false">
      <c r="A14" s="47" t="s">
        <v>1227</v>
      </c>
      <c r="B14" s="47" t="s">
        <v>517</v>
      </c>
      <c r="C14" s="48" t="s">
        <v>62</v>
      </c>
      <c r="D14" s="101" t="s">
        <v>1237</v>
      </c>
      <c r="E14" s="51" t="n">
        <v>4.52</v>
      </c>
      <c r="F14" s="51" t="n">
        <v>4.95</v>
      </c>
      <c r="G14" s="51" t="n">
        <v>4.95</v>
      </c>
      <c r="H14" s="51" t="n">
        <v>2.5</v>
      </c>
      <c r="I14" s="52" t="n">
        <v>0.45</v>
      </c>
      <c r="J14" s="52" t="n">
        <f aca="false">(E14+F14+G14+H14+I14)</f>
        <v>17.37</v>
      </c>
      <c r="K14" s="53" t="s">
        <v>1229</v>
      </c>
      <c r="L14" s="47" t="s">
        <v>422</v>
      </c>
      <c r="M14" s="51" t="s">
        <v>1230</v>
      </c>
      <c r="N14" s="51" t="s">
        <v>64</v>
      </c>
      <c r="O14" s="51" t="s">
        <v>424</v>
      </c>
      <c r="P14" s="50" t="s">
        <v>425</v>
      </c>
    </row>
    <row r="15" customFormat="false" ht="15" hidden="false" customHeight="true" outlineLevel="0" collapsed="false">
      <c r="A15" s="47" t="s">
        <v>1227</v>
      </c>
      <c r="B15" s="47" t="s">
        <v>517</v>
      </c>
      <c r="C15" s="48" t="s">
        <v>65</v>
      </c>
      <c r="D15" s="101" t="s">
        <v>1238</v>
      </c>
      <c r="E15" s="51" t="n">
        <v>4.52</v>
      </c>
      <c r="F15" s="51" t="n">
        <v>4.95</v>
      </c>
      <c r="G15" s="51" t="n">
        <v>4.95</v>
      </c>
      <c r="H15" s="51" t="n">
        <v>2.5</v>
      </c>
      <c r="I15" s="52" t="n">
        <v>0.45</v>
      </c>
      <c r="J15" s="52" t="n">
        <f aca="false">(E15+F15+G15+H15+I15)</f>
        <v>17.37</v>
      </c>
      <c r="K15" s="53" t="s">
        <v>1229</v>
      </c>
      <c r="L15" s="47" t="s">
        <v>422</v>
      </c>
      <c r="M15" s="51" t="s">
        <v>1230</v>
      </c>
      <c r="N15" s="51" t="s">
        <v>67</v>
      </c>
      <c r="O15" s="51" t="s">
        <v>424</v>
      </c>
      <c r="P15" s="50" t="s">
        <v>425</v>
      </c>
    </row>
    <row r="16" customFormat="false" ht="15" hidden="false" customHeight="true" outlineLevel="0" collapsed="false">
      <c r="A16" s="47" t="s">
        <v>1227</v>
      </c>
      <c r="B16" s="47" t="s">
        <v>517</v>
      </c>
      <c r="C16" s="48" t="s">
        <v>68</v>
      </c>
      <c r="D16" s="101" t="s">
        <v>1239</v>
      </c>
      <c r="E16" s="51" t="n">
        <v>4.52</v>
      </c>
      <c r="F16" s="51" t="n">
        <v>4.95</v>
      </c>
      <c r="G16" s="51" t="n">
        <v>4.95</v>
      </c>
      <c r="H16" s="51" t="n">
        <v>2.5</v>
      </c>
      <c r="I16" s="52" t="n">
        <v>0.45</v>
      </c>
      <c r="J16" s="52" t="n">
        <f aca="false">(E16+F16+G16+H16+I16)</f>
        <v>17.37</v>
      </c>
      <c r="K16" s="53" t="s">
        <v>1229</v>
      </c>
      <c r="L16" s="47" t="s">
        <v>422</v>
      </c>
      <c r="M16" s="51" t="s">
        <v>1230</v>
      </c>
      <c r="N16" s="51" t="s">
        <v>70</v>
      </c>
      <c r="O16" s="51" t="s">
        <v>424</v>
      </c>
      <c r="P16" s="50" t="s">
        <v>425</v>
      </c>
    </row>
    <row r="17" customFormat="false" ht="15" hidden="false" customHeight="true" outlineLevel="0" collapsed="false">
      <c r="A17" s="54" t="s">
        <v>1227</v>
      </c>
      <c r="B17" s="54" t="s">
        <v>573</v>
      </c>
      <c r="C17" s="55" t="s">
        <v>57</v>
      </c>
      <c r="D17" s="102" t="s">
        <v>1240</v>
      </c>
      <c r="E17" s="57" t="n">
        <v>4.52</v>
      </c>
      <c r="F17" s="57" t="n">
        <v>4.95</v>
      </c>
      <c r="G17" s="57" t="n">
        <v>4.95</v>
      </c>
      <c r="H17" s="57" t="n">
        <v>2.5</v>
      </c>
      <c r="I17" s="58" t="n">
        <v>0.45</v>
      </c>
      <c r="J17" s="58" t="n">
        <f aca="false">(E17+F17+G17+H17+I17)</f>
        <v>17.37</v>
      </c>
      <c r="K17" s="59" t="s">
        <v>1229</v>
      </c>
      <c r="L17" s="54" t="s">
        <v>422</v>
      </c>
      <c r="M17" s="57" t="s">
        <v>1230</v>
      </c>
      <c r="N17" s="57" t="s">
        <v>52</v>
      </c>
      <c r="O17" s="57" t="s">
        <v>424</v>
      </c>
      <c r="P17" s="56" t="s">
        <v>425</v>
      </c>
    </row>
    <row r="18" customFormat="false" ht="15" hidden="false" customHeight="true" outlineLevel="0" collapsed="false">
      <c r="A18" s="54" t="s">
        <v>1227</v>
      </c>
      <c r="B18" s="54" t="s">
        <v>573</v>
      </c>
      <c r="C18" s="55" t="s">
        <v>59</v>
      </c>
      <c r="D18" s="102" t="s">
        <v>1241</v>
      </c>
      <c r="E18" s="57" t="n">
        <v>4.52</v>
      </c>
      <c r="F18" s="57" t="n">
        <v>4.95</v>
      </c>
      <c r="G18" s="57" t="n">
        <v>4.95</v>
      </c>
      <c r="H18" s="57" t="n">
        <v>2.5</v>
      </c>
      <c r="I18" s="58" t="n">
        <v>0.45</v>
      </c>
      <c r="J18" s="58" t="n">
        <f aca="false">(E18+F18+G18+H18+I18)</f>
        <v>17.37</v>
      </c>
      <c r="K18" s="59" t="s">
        <v>1229</v>
      </c>
      <c r="L18" s="54" t="s">
        <v>422</v>
      </c>
      <c r="M18" s="57" t="s">
        <v>1230</v>
      </c>
      <c r="N18" s="57" t="s">
        <v>61</v>
      </c>
      <c r="O18" s="57" t="s">
        <v>424</v>
      </c>
      <c r="P18" s="56" t="s">
        <v>425</v>
      </c>
    </row>
    <row r="19" customFormat="false" ht="15" hidden="false" customHeight="true" outlineLevel="0" collapsed="false">
      <c r="A19" s="54" t="s">
        <v>1227</v>
      </c>
      <c r="B19" s="54" t="s">
        <v>573</v>
      </c>
      <c r="C19" s="55" t="s">
        <v>62</v>
      </c>
      <c r="D19" s="102" t="s">
        <v>1242</v>
      </c>
      <c r="E19" s="57" t="n">
        <v>4.52</v>
      </c>
      <c r="F19" s="57" t="n">
        <v>4.95</v>
      </c>
      <c r="G19" s="57" t="n">
        <v>4.95</v>
      </c>
      <c r="H19" s="57" t="n">
        <v>2.5</v>
      </c>
      <c r="I19" s="58" t="n">
        <v>0.45</v>
      </c>
      <c r="J19" s="58" t="n">
        <f aca="false">(E19+F19+G19+H19+I19)</f>
        <v>17.37</v>
      </c>
      <c r="K19" s="59" t="s">
        <v>1229</v>
      </c>
      <c r="L19" s="54" t="s">
        <v>422</v>
      </c>
      <c r="M19" s="57" t="s">
        <v>1230</v>
      </c>
      <c r="N19" s="57" t="s">
        <v>64</v>
      </c>
      <c r="O19" s="57" t="s">
        <v>424</v>
      </c>
      <c r="P19" s="56" t="s">
        <v>425</v>
      </c>
    </row>
    <row r="20" customFormat="false" ht="15" hidden="false" customHeight="true" outlineLevel="0" collapsed="false">
      <c r="A20" s="54" t="s">
        <v>1227</v>
      </c>
      <c r="B20" s="54" t="s">
        <v>573</v>
      </c>
      <c r="C20" s="55" t="s">
        <v>65</v>
      </c>
      <c r="D20" s="102" t="s">
        <v>1243</v>
      </c>
      <c r="E20" s="57" t="n">
        <v>4.52</v>
      </c>
      <c r="F20" s="57" t="n">
        <v>4.95</v>
      </c>
      <c r="G20" s="57" t="n">
        <v>4.95</v>
      </c>
      <c r="H20" s="57" t="n">
        <v>2.5</v>
      </c>
      <c r="I20" s="58" t="n">
        <v>0.45</v>
      </c>
      <c r="J20" s="58" t="n">
        <f aca="false">(E20+F20+G20+H20+I20)</f>
        <v>17.37</v>
      </c>
      <c r="K20" s="59" t="s">
        <v>1229</v>
      </c>
      <c r="L20" s="54" t="s">
        <v>422</v>
      </c>
      <c r="M20" s="57" t="s">
        <v>1230</v>
      </c>
      <c r="N20" s="57" t="s">
        <v>67</v>
      </c>
      <c r="O20" s="57" t="s">
        <v>424</v>
      </c>
      <c r="P20" s="56" t="s">
        <v>425</v>
      </c>
    </row>
    <row r="21" customFormat="false" ht="15" hidden="false" customHeight="true" outlineLevel="0" collapsed="false">
      <c r="A21" s="54" t="s">
        <v>1227</v>
      </c>
      <c r="B21" s="54" t="s">
        <v>573</v>
      </c>
      <c r="C21" s="55" t="s">
        <v>68</v>
      </c>
      <c r="D21" s="102" t="s">
        <v>1244</v>
      </c>
      <c r="E21" s="57" t="n">
        <v>4.52</v>
      </c>
      <c r="F21" s="57" t="n">
        <v>4.95</v>
      </c>
      <c r="G21" s="57" t="n">
        <v>4.95</v>
      </c>
      <c r="H21" s="57" t="n">
        <v>2.5</v>
      </c>
      <c r="I21" s="58" t="n">
        <v>0.45</v>
      </c>
      <c r="J21" s="58" t="n">
        <f aca="false">(E21+F21+G21+H21+I21)</f>
        <v>17.37</v>
      </c>
      <c r="K21" s="59" t="s">
        <v>1229</v>
      </c>
      <c r="L21" s="54" t="s">
        <v>422</v>
      </c>
      <c r="M21" s="57" t="s">
        <v>1230</v>
      </c>
      <c r="N21" s="57" t="s">
        <v>70</v>
      </c>
      <c r="O21" s="57" t="s">
        <v>424</v>
      </c>
      <c r="P21" s="56" t="s">
        <v>425</v>
      </c>
    </row>
    <row r="22" customFormat="false" ht="15" hidden="false" customHeight="true" outlineLevel="0" collapsed="false">
      <c r="A22" s="47" t="s">
        <v>1227</v>
      </c>
      <c r="B22" s="47" t="s">
        <v>990</v>
      </c>
      <c r="C22" s="48" t="s">
        <v>57</v>
      </c>
      <c r="D22" s="101" t="s">
        <v>1245</v>
      </c>
      <c r="E22" s="51" t="n">
        <v>4.52</v>
      </c>
      <c r="F22" s="51" t="n">
        <v>4.95</v>
      </c>
      <c r="G22" s="51" t="n">
        <v>4.95</v>
      </c>
      <c r="H22" s="51" t="n">
        <v>2.5</v>
      </c>
      <c r="I22" s="52" t="n">
        <v>0.45</v>
      </c>
      <c r="J22" s="52" t="n">
        <f aca="false">(E22+F22+G22+H22+I22)</f>
        <v>17.37</v>
      </c>
      <c r="K22" s="53" t="s">
        <v>1229</v>
      </c>
      <c r="L22" s="47" t="s">
        <v>422</v>
      </c>
      <c r="M22" s="51" t="s">
        <v>1230</v>
      </c>
      <c r="N22" s="51" t="s">
        <v>52</v>
      </c>
      <c r="O22" s="51" t="s">
        <v>424</v>
      </c>
      <c r="P22" s="50" t="s">
        <v>425</v>
      </c>
    </row>
    <row r="23" customFormat="false" ht="15" hidden="false" customHeight="true" outlineLevel="0" collapsed="false">
      <c r="A23" s="47" t="s">
        <v>1227</v>
      </c>
      <c r="B23" s="47" t="s">
        <v>990</v>
      </c>
      <c r="C23" s="48" t="s">
        <v>59</v>
      </c>
      <c r="D23" s="101" t="s">
        <v>1246</v>
      </c>
      <c r="E23" s="51" t="n">
        <v>4.52</v>
      </c>
      <c r="F23" s="51" t="n">
        <v>4.95</v>
      </c>
      <c r="G23" s="51" t="n">
        <v>4.95</v>
      </c>
      <c r="H23" s="51" t="n">
        <v>2.5</v>
      </c>
      <c r="I23" s="52" t="n">
        <v>0.45</v>
      </c>
      <c r="J23" s="52" t="n">
        <f aca="false">(E23+F23+G23+H23+I23)</f>
        <v>17.37</v>
      </c>
      <c r="K23" s="53" t="s">
        <v>1229</v>
      </c>
      <c r="L23" s="47" t="s">
        <v>422</v>
      </c>
      <c r="M23" s="51" t="s">
        <v>1230</v>
      </c>
      <c r="N23" s="51" t="s">
        <v>61</v>
      </c>
      <c r="O23" s="51" t="s">
        <v>424</v>
      </c>
      <c r="P23" s="50" t="s">
        <v>425</v>
      </c>
    </row>
    <row r="24" customFormat="false" ht="15" hidden="false" customHeight="true" outlineLevel="0" collapsed="false">
      <c r="A24" s="47" t="s">
        <v>1227</v>
      </c>
      <c r="B24" s="47" t="s">
        <v>990</v>
      </c>
      <c r="C24" s="48" t="s">
        <v>62</v>
      </c>
      <c r="D24" s="101" t="s">
        <v>1247</v>
      </c>
      <c r="E24" s="51" t="n">
        <v>4.52</v>
      </c>
      <c r="F24" s="51" t="n">
        <v>4.95</v>
      </c>
      <c r="G24" s="51" t="n">
        <v>4.95</v>
      </c>
      <c r="H24" s="51" t="n">
        <v>2.5</v>
      </c>
      <c r="I24" s="52" t="n">
        <v>0.45</v>
      </c>
      <c r="J24" s="52" t="n">
        <f aca="false">(E24+F24+G24+H24+I24)</f>
        <v>17.37</v>
      </c>
      <c r="K24" s="53" t="s">
        <v>1229</v>
      </c>
      <c r="L24" s="47" t="s">
        <v>422</v>
      </c>
      <c r="M24" s="51" t="s">
        <v>1230</v>
      </c>
      <c r="N24" s="51" t="s">
        <v>64</v>
      </c>
      <c r="O24" s="51" t="s">
        <v>424</v>
      </c>
      <c r="P24" s="50" t="s">
        <v>425</v>
      </c>
    </row>
    <row r="25" customFormat="false" ht="15" hidden="false" customHeight="true" outlineLevel="0" collapsed="false">
      <c r="A25" s="47" t="s">
        <v>1227</v>
      </c>
      <c r="B25" s="47" t="s">
        <v>990</v>
      </c>
      <c r="C25" s="48" t="s">
        <v>65</v>
      </c>
      <c r="D25" s="101" t="s">
        <v>1248</v>
      </c>
      <c r="E25" s="51" t="n">
        <v>4.52</v>
      </c>
      <c r="F25" s="51" t="n">
        <v>4.95</v>
      </c>
      <c r="G25" s="51" t="n">
        <v>4.95</v>
      </c>
      <c r="H25" s="51" t="n">
        <v>2.5</v>
      </c>
      <c r="I25" s="52" t="n">
        <v>0.45</v>
      </c>
      <c r="J25" s="52" t="n">
        <f aca="false">(E25+F25+G25+H25+I25)</f>
        <v>17.37</v>
      </c>
      <c r="K25" s="53" t="s">
        <v>1229</v>
      </c>
      <c r="L25" s="47" t="s">
        <v>422</v>
      </c>
      <c r="M25" s="51" t="s">
        <v>1230</v>
      </c>
      <c r="N25" s="51" t="s">
        <v>67</v>
      </c>
      <c r="O25" s="51" t="s">
        <v>424</v>
      </c>
      <c r="P25" s="50" t="s">
        <v>425</v>
      </c>
    </row>
    <row r="26" customFormat="false" ht="15" hidden="false" customHeight="true" outlineLevel="0" collapsed="false">
      <c r="A26" s="62" t="s">
        <v>1227</v>
      </c>
      <c r="B26" s="62" t="s">
        <v>990</v>
      </c>
      <c r="C26" s="63" t="s">
        <v>68</v>
      </c>
      <c r="D26" s="220" t="s">
        <v>1249</v>
      </c>
      <c r="E26" s="64" t="n">
        <v>4.52</v>
      </c>
      <c r="F26" s="64" t="n">
        <v>4.95</v>
      </c>
      <c r="G26" s="64" t="n">
        <v>4.95</v>
      </c>
      <c r="H26" s="64" t="n">
        <v>2.5</v>
      </c>
      <c r="I26" s="65" t="n">
        <v>0.45</v>
      </c>
      <c r="J26" s="65" t="n">
        <f aca="false">(E26+F26+G26+H26+I26)</f>
        <v>17.37</v>
      </c>
      <c r="K26" s="66" t="s">
        <v>1229</v>
      </c>
      <c r="L26" s="62" t="s">
        <v>422</v>
      </c>
      <c r="M26" s="64" t="s">
        <v>1230</v>
      </c>
      <c r="N26" s="64" t="s">
        <v>70</v>
      </c>
      <c r="O26" s="64" t="s">
        <v>424</v>
      </c>
      <c r="P26" s="67" t="s">
        <v>425</v>
      </c>
    </row>
  </sheetData>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P26"/>
  <sheetViews>
    <sheetView showFormulas="false" showGridLines="true" showRowColHeaders="true" showZeros="true" rightToLeft="false" tabSelected="false" showOutlineSymbols="true" defaultGridColor="true" view="normal" topLeftCell="A1" colorId="64" zoomScale="85" zoomScaleNormal="85" zoomScalePageLayoutView="100" workbookViewId="0">
      <selection pane="topLeft" activeCell="T5" activeCellId="0" sqref="T5"/>
    </sheetView>
  </sheetViews>
  <sheetFormatPr defaultColWidth="10.6875" defaultRowHeight="15" zeroHeight="false" outlineLevelRow="0" outlineLevelCol="0"/>
  <cols>
    <col collapsed="false" customWidth="true" hidden="false" outlineLevel="0" max="1" min="1" style="0" width="39.43"/>
    <col collapsed="false" customWidth="true" hidden="false" outlineLevel="0" max="2" min="2" style="0" width="19.29"/>
    <col collapsed="false" customWidth="true" hidden="false" outlineLevel="0" max="3" min="3" style="86" width="11.42"/>
    <col collapsed="false" customWidth="true" hidden="false" outlineLevel="0" max="4" min="4" style="87" width="14.01"/>
    <col collapsed="false" customWidth="true" hidden="false" outlineLevel="0" max="5" min="5" style="1" width="21.57"/>
    <col collapsed="false" customWidth="true" hidden="false" outlineLevel="0" max="6" min="6" style="1" width="25"/>
    <col collapsed="false" customWidth="true" hidden="false" outlineLevel="0" max="7" min="7" style="1" width="24.86"/>
    <col collapsed="false" customWidth="true" hidden="false" outlineLevel="0" max="8" min="8" style="1" width="16.42"/>
    <col collapsed="false" customWidth="true" hidden="false" outlineLevel="0" max="10" min="9" style="1" width="25.14"/>
    <col collapsed="false" customWidth="true" hidden="false" outlineLevel="0" max="11" min="11" style="0" width="16.86"/>
    <col collapsed="false" customWidth="true" hidden="false" outlineLevel="0" max="12" min="12" style="0" width="15.15"/>
    <col collapsed="false" customWidth="true" hidden="false" outlineLevel="0" max="13" min="13" style="1" width="10.29"/>
    <col collapsed="false" customWidth="true" hidden="false" outlineLevel="0" max="14" min="14" style="1" width="10.58"/>
    <col collapsed="false" customWidth="true" hidden="false" outlineLevel="0" max="15" min="15" style="0" width="21.86"/>
    <col collapsed="false" customWidth="true" hidden="false" outlineLevel="0" max="16" min="16" style="1" width="9.29"/>
  </cols>
  <sheetData>
    <row r="1" customFormat="false" ht="45.75" hidden="false" customHeight="true" outlineLevel="0" collapsed="false">
      <c r="A1" s="11"/>
      <c r="B1" s="12"/>
      <c r="C1" s="13"/>
      <c r="D1" s="88"/>
      <c r="E1" s="14"/>
      <c r="F1" s="14"/>
      <c r="G1" s="14"/>
      <c r="H1" s="14"/>
      <c r="I1" s="14"/>
      <c r="J1" s="14"/>
      <c r="K1" s="12"/>
      <c r="L1" s="12"/>
      <c r="M1" s="14"/>
      <c r="N1" s="14"/>
      <c r="O1" s="12"/>
      <c r="P1" s="89"/>
    </row>
    <row r="2" customFormat="false" ht="74.25" hidden="false" customHeight="true" outlineLevel="0" collapsed="false">
      <c r="A2" s="16"/>
      <c r="B2" s="17"/>
      <c r="C2" s="18"/>
      <c r="D2" s="90"/>
      <c r="E2" s="20"/>
      <c r="F2" s="20"/>
      <c r="G2" s="20"/>
      <c r="H2" s="20"/>
      <c r="I2" s="20"/>
      <c r="J2" s="20"/>
      <c r="K2" s="17"/>
      <c r="L2" s="17"/>
      <c r="M2" s="21"/>
      <c r="N2" s="21"/>
      <c r="O2" s="17"/>
      <c r="P2" s="80"/>
    </row>
    <row r="3" customFormat="false" ht="48" hidden="false" customHeight="true" outlineLevel="0" collapsed="false">
      <c r="A3" s="23"/>
      <c r="B3" s="24"/>
      <c r="C3" s="25"/>
      <c r="D3" s="91"/>
      <c r="E3" s="26"/>
      <c r="F3" s="26"/>
      <c r="G3" s="26"/>
      <c r="H3" s="26"/>
      <c r="I3" s="26"/>
      <c r="J3" s="26"/>
      <c r="K3" s="24"/>
      <c r="L3" s="24"/>
      <c r="M3" s="26"/>
      <c r="N3" s="26"/>
      <c r="O3" s="24"/>
      <c r="P3" s="92"/>
    </row>
    <row r="4" s="2" customFormat="true" ht="18" hidden="false" customHeight="true" outlineLevel="0" collapsed="false">
      <c r="A4" s="28"/>
      <c r="B4" s="29"/>
      <c r="C4" s="30"/>
      <c r="D4" s="93"/>
      <c r="E4" s="31"/>
      <c r="F4" s="30"/>
      <c r="G4" s="30" t="s">
        <v>415</v>
      </c>
      <c r="H4" s="31"/>
      <c r="I4" s="31"/>
      <c r="J4" s="31"/>
      <c r="K4" s="29"/>
      <c r="L4" s="29"/>
      <c r="M4" s="31"/>
      <c r="N4" s="31"/>
      <c r="O4" s="31"/>
      <c r="P4" s="94"/>
    </row>
    <row r="5" s="2" customFormat="true" ht="153" hidden="false" customHeight="true" outlineLevel="0" collapsed="false">
      <c r="A5" s="33"/>
      <c r="B5" s="34"/>
      <c r="C5" s="35"/>
      <c r="D5" s="95"/>
      <c r="E5" s="36"/>
      <c r="F5" s="35"/>
      <c r="G5" s="35"/>
      <c r="H5" s="35"/>
      <c r="I5" s="36"/>
      <c r="J5" s="36"/>
      <c r="K5" s="34"/>
      <c r="L5" s="34"/>
      <c r="M5" s="36"/>
      <c r="N5" s="36"/>
      <c r="O5" s="36"/>
      <c r="P5" s="96"/>
    </row>
    <row r="6" s="40" customFormat="true" ht="17.1" hidden="false" customHeight="true" outlineLevel="0" collapsed="false">
      <c r="A6" s="215" t="s">
        <v>28</v>
      </c>
      <c r="B6" s="215" t="s">
        <v>29</v>
      </c>
      <c r="C6" s="216" t="s">
        <v>30</v>
      </c>
      <c r="D6" s="217" t="s">
        <v>31</v>
      </c>
      <c r="E6" s="215" t="s">
        <v>32</v>
      </c>
      <c r="F6" s="215" t="s">
        <v>33</v>
      </c>
      <c r="G6" s="215" t="s">
        <v>34</v>
      </c>
      <c r="H6" s="215" t="s">
        <v>35</v>
      </c>
      <c r="I6" s="215" t="s">
        <v>36</v>
      </c>
      <c r="J6" s="215" t="s">
        <v>416</v>
      </c>
      <c r="K6" s="215" t="s">
        <v>38</v>
      </c>
      <c r="L6" s="215" t="s">
        <v>39</v>
      </c>
      <c r="M6" s="215" t="s">
        <v>40</v>
      </c>
      <c r="N6" s="215" t="s">
        <v>41</v>
      </c>
      <c r="O6" s="215" t="s">
        <v>42</v>
      </c>
      <c r="P6" s="218" t="s">
        <v>43</v>
      </c>
    </row>
    <row r="7" customFormat="false" ht="15" hidden="false" customHeight="true" outlineLevel="0" collapsed="false">
      <c r="A7" s="54" t="s">
        <v>1251</v>
      </c>
      <c r="B7" s="54" t="s">
        <v>447</v>
      </c>
      <c r="C7" s="55" t="s">
        <v>57</v>
      </c>
      <c r="D7" s="102" t="s">
        <v>1252</v>
      </c>
      <c r="E7" s="57" t="n">
        <v>4.52</v>
      </c>
      <c r="F7" s="57" t="n">
        <v>4.95</v>
      </c>
      <c r="G7" s="57" t="n">
        <v>4.95</v>
      </c>
      <c r="H7" s="57" t="n">
        <v>2.5</v>
      </c>
      <c r="I7" s="58" t="n">
        <v>0.45</v>
      </c>
      <c r="J7" s="58" t="n">
        <f aca="false">(E7+F7+G7+H7+I7)</f>
        <v>17.37</v>
      </c>
      <c r="K7" s="59" t="s">
        <v>1253</v>
      </c>
      <c r="L7" s="54" t="s">
        <v>422</v>
      </c>
      <c r="M7" s="57" t="s">
        <v>1230</v>
      </c>
      <c r="N7" s="57" t="s">
        <v>164</v>
      </c>
      <c r="O7" s="57" t="s">
        <v>424</v>
      </c>
      <c r="P7" s="56" t="s">
        <v>226</v>
      </c>
    </row>
    <row r="8" customFormat="false" ht="15" hidden="false" customHeight="true" outlineLevel="0" collapsed="false">
      <c r="A8" s="54" t="s">
        <v>1251</v>
      </c>
      <c r="B8" s="54" t="s">
        <v>447</v>
      </c>
      <c r="C8" s="55" t="s">
        <v>59</v>
      </c>
      <c r="D8" s="102" t="s">
        <v>1254</v>
      </c>
      <c r="E8" s="57" t="n">
        <v>4.52</v>
      </c>
      <c r="F8" s="57" t="n">
        <v>4.95</v>
      </c>
      <c r="G8" s="57" t="n">
        <v>4.95</v>
      </c>
      <c r="H8" s="57" t="n">
        <v>2.5</v>
      </c>
      <c r="I8" s="58" t="n">
        <v>0.45</v>
      </c>
      <c r="J8" s="58" t="n">
        <f aca="false">(E8+F8+G8+H8+I8)</f>
        <v>17.37</v>
      </c>
      <c r="K8" s="59" t="s">
        <v>1253</v>
      </c>
      <c r="L8" s="54" t="s">
        <v>422</v>
      </c>
      <c r="M8" s="57" t="s">
        <v>1230</v>
      </c>
      <c r="N8" s="57" t="s">
        <v>359</v>
      </c>
      <c r="O8" s="57" t="s">
        <v>424</v>
      </c>
      <c r="P8" s="56" t="s">
        <v>226</v>
      </c>
    </row>
    <row r="9" customFormat="false" ht="15" hidden="false" customHeight="true" outlineLevel="0" collapsed="false">
      <c r="A9" s="54" t="s">
        <v>1251</v>
      </c>
      <c r="B9" s="54" t="s">
        <v>447</v>
      </c>
      <c r="C9" s="55" t="s">
        <v>62</v>
      </c>
      <c r="D9" s="102" t="s">
        <v>1255</v>
      </c>
      <c r="E9" s="57" t="n">
        <v>4.52</v>
      </c>
      <c r="F9" s="57" t="n">
        <v>4.95</v>
      </c>
      <c r="G9" s="57" t="n">
        <v>4.95</v>
      </c>
      <c r="H9" s="57" t="n">
        <v>2.5</v>
      </c>
      <c r="I9" s="58" t="n">
        <v>0.45</v>
      </c>
      <c r="J9" s="58" t="n">
        <f aca="false">(E9+F9+G9+H9+I9)</f>
        <v>17.37</v>
      </c>
      <c r="K9" s="59" t="s">
        <v>1253</v>
      </c>
      <c r="L9" s="54" t="s">
        <v>422</v>
      </c>
      <c r="M9" s="57" t="s">
        <v>1230</v>
      </c>
      <c r="N9" s="57" t="s">
        <v>1256</v>
      </c>
      <c r="O9" s="57" t="s">
        <v>424</v>
      </c>
      <c r="P9" s="56" t="s">
        <v>226</v>
      </c>
    </row>
    <row r="10" customFormat="false" ht="15" hidden="false" customHeight="true" outlineLevel="0" collapsed="false">
      <c r="A10" s="54" t="s">
        <v>1251</v>
      </c>
      <c r="B10" s="54" t="s">
        <v>447</v>
      </c>
      <c r="C10" s="55" t="s">
        <v>65</v>
      </c>
      <c r="D10" s="102" t="s">
        <v>1257</v>
      </c>
      <c r="E10" s="57" t="n">
        <v>4.52</v>
      </c>
      <c r="F10" s="57" t="n">
        <v>4.95</v>
      </c>
      <c r="G10" s="57" t="n">
        <v>4.95</v>
      </c>
      <c r="H10" s="57" t="n">
        <v>2.5</v>
      </c>
      <c r="I10" s="58" t="n">
        <v>0.45</v>
      </c>
      <c r="J10" s="58" t="n">
        <f aca="false">(E10+F10+G10+H10+I10)</f>
        <v>17.37</v>
      </c>
      <c r="K10" s="59" t="s">
        <v>1253</v>
      </c>
      <c r="L10" s="54" t="s">
        <v>422</v>
      </c>
      <c r="M10" s="57" t="s">
        <v>1230</v>
      </c>
      <c r="N10" s="57" t="s">
        <v>1258</v>
      </c>
      <c r="O10" s="57" t="s">
        <v>424</v>
      </c>
      <c r="P10" s="56" t="s">
        <v>226</v>
      </c>
    </row>
    <row r="11" customFormat="false" ht="15" hidden="false" customHeight="true" outlineLevel="0" collapsed="false">
      <c r="A11" s="54" t="s">
        <v>1251</v>
      </c>
      <c r="B11" s="54" t="s">
        <v>447</v>
      </c>
      <c r="C11" s="55" t="s">
        <v>68</v>
      </c>
      <c r="D11" s="102" t="s">
        <v>1259</v>
      </c>
      <c r="E11" s="57" t="n">
        <v>4.52</v>
      </c>
      <c r="F11" s="57" t="n">
        <v>4.95</v>
      </c>
      <c r="G11" s="57" t="n">
        <v>4.95</v>
      </c>
      <c r="H11" s="57" t="n">
        <v>2.5</v>
      </c>
      <c r="I11" s="58" t="n">
        <v>0.45</v>
      </c>
      <c r="J11" s="58" t="n">
        <f aca="false">(E11+F11+G11+H11+I11)</f>
        <v>17.37</v>
      </c>
      <c r="K11" s="59" t="s">
        <v>1253</v>
      </c>
      <c r="L11" s="54" t="s">
        <v>422</v>
      </c>
      <c r="M11" s="57" t="s">
        <v>1230</v>
      </c>
      <c r="N11" s="57" t="s">
        <v>1260</v>
      </c>
      <c r="O11" s="57" t="s">
        <v>424</v>
      </c>
      <c r="P11" s="56" t="s">
        <v>226</v>
      </c>
    </row>
    <row r="12" customFormat="false" ht="15" hidden="false" customHeight="true" outlineLevel="0" collapsed="false">
      <c r="A12" s="47" t="s">
        <v>1251</v>
      </c>
      <c r="B12" s="47" t="s">
        <v>517</v>
      </c>
      <c r="C12" s="48" t="s">
        <v>57</v>
      </c>
      <c r="D12" s="101" t="s">
        <v>1261</v>
      </c>
      <c r="E12" s="51" t="n">
        <v>4.52</v>
      </c>
      <c r="F12" s="51" t="n">
        <v>4.95</v>
      </c>
      <c r="G12" s="51" t="n">
        <v>4.95</v>
      </c>
      <c r="H12" s="51" t="n">
        <v>2.5</v>
      </c>
      <c r="I12" s="52" t="n">
        <v>0.45</v>
      </c>
      <c r="J12" s="52" t="n">
        <f aca="false">(E12+F12+G12+H12+I12)</f>
        <v>17.37</v>
      </c>
      <c r="K12" s="53" t="s">
        <v>1253</v>
      </c>
      <c r="L12" s="47" t="s">
        <v>422</v>
      </c>
      <c r="M12" s="51" t="s">
        <v>1230</v>
      </c>
      <c r="N12" s="51" t="s">
        <v>164</v>
      </c>
      <c r="O12" s="51" t="s">
        <v>424</v>
      </c>
      <c r="P12" s="50" t="s">
        <v>226</v>
      </c>
    </row>
    <row r="13" customFormat="false" ht="15" hidden="false" customHeight="true" outlineLevel="0" collapsed="false">
      <c r="A13" s="47" t="s">
        <v>1251</v>
      </c>
      <c r="B13" s="47" t="s">
        <v>517</v>
      </c>
      <c r="C13" s="48" t="s">
        <v>59</v>
      </c>
      <c r="D13" s="101" t="s">
        <v>1262</v>
      </c>
      <c r="E13" s="51" t="n">
        <v>4.52</v>
      </c>
      <c r="F13" s="51" t="n">
        <v>4.95</v>
      </c>
      <c r="G13" s="51" t="n">
        <v>4.95</v>
      </c>
      <c r="H13" s="51" t="n">
        <v>2.5</v>
      </c>
      <c r="I13" s="52" t="n">
        <v>0.45</v>
      </c>
      <c r="J13" s="52" t="n">
        <f aca="false">(E13+F13+G13+H13+I13)</f>
        <v>17.37</v>
      </c>
      <c r="K13" s="53" t="s">
        <v>1253</v>
      </c>
      <c r="L13" s="47" t="s">
        <v>422</v>
      </c>
      <c r="M13" s="51" t="s">
        <v>1230</v>
      </c>
      <c r="N13" s="51" t="s">
        <v>359</v>
      </c>
      <c r="O13" s="51" t="s">
        <v>424</v>
      </c>
      <c r="P13" s="50" t="s">
        <v>226</v>
      </c>
    </row>
    <row r="14" customFormat="false" ht="15" hidden="false" customHeight="true" outlineLevel="0" collapsed="false">
      <c r="A14" s="47" t="s">
        <v>1251</v>
      </c>
      <c r="B14" s="47" t="s">
        <v>517</v>
      </c>
      <c r="C14" s="48" t="s">
        <v>62</v>
      </c>
      <c r="D14" s="101" t="s">
        <v>1263</v>
      </c>
      <c r="E14" s="51" t="n">
        <v>4.52</v>
      </c>
      <c r="F14" s="51" t="n">
        <v>4.95</v>
      </c>
      <c r="G14" s="51" t="n">
        <v>4.95</v>
      </c>
      <c r="H14" s="51" t="n">
        <v>2.5</v>
      </c>
      <c r="I14" s="52" t="n">
        <v>0.45</v>
      </c>
      <c r="J14" s="52" t="n">
        <f aca="false">(E14+F14+G14+H14+I14)</f>
        <v>17.37</v>
      </c>
      <c r="K14" s="53" t="s">
        <v>1253</v>
      </c>
      <c r="L14" s="47" t="s">
        <v>422</v>
      </c>
      <c r="M14" s="51" t="s">
        <v>1230</v>
      </c>
      <c r="N14" s="51" t="s">
        <v>1256</v>
      </c>
      <c r="O14" s="51" t="s">
        <v>424</v>
      </c>
      <c r="P14" s="50" t="s">
        <v>226</v>
      </c>
    </row>
    <row r="15" customFormat="false" ht="15" hidden="false" customHeight="true" outlineLevel="0" collapsed="false">
      <c r="A15" s="47" t="s">
        <v>1251</v>
      </c>
      <c r="B15" s="47" t="s">
        <v>517</v>
      </c>
      <c r="C15" s="48" t="s">
        <v>65</v>
      </c>
      <c r="D15" s="101" t="s">
        <v>1264</v>
      </c>
      <c r="E15" s="51" t="n">
        <v>4.52</v>
      </c>
      <c r="F15" s="51" t="n">
        <v>4.95</v>
      </c>
      <c r="G15" s="51" t="n">
        <v>4.95</v>
      </c>
      <c r="H15" s="51" t="n">
        <v>2.5</v>
      </c>
      <c r="I15" s="52" t="n">
        <v>0.45</v>
      </c>
      <c r="J15" s="52" t="n">
        <f aca="false">(E15+F15+G15+H15+I15)</f>
        <v>17.37</v>
      </c>
      <c r="K15" s="53" t="s">
        <v>1253</v>
      </c>
      <c r="L15" s="47" t="s">
        <v>422</v>
      </c>
      <c r="M15" s="51" t="s">
        <v>1230</v>
      </c>
      <c r="N15" s="51" t="s">
        <v>1258</v>
      </c>
      <c r="O15" s="51" t="s">
        <v>424</v>
      </c>
      <c r="P15" s="50" t="s">
        <v>226</v>
      </c>
    </row>
    <row r="16" customFormat="false" ht="15" hidden="false" customHeight="true" outlineLevel="0" collapsed="false">
      <c r="A16" s="47" t="s">
        <v>1251</v>
      </c>
      <c r="B16" s="47" t="s">
        <v>517</v>
      </c>
      <c r="C16" s="48" t="s">
        <v>68</v>
      </c>
      <c r="D16" s="101" t="s">
        <v>1265</v>
      </c>
      <c r="E16" s="51" t="n">
        <v>4.52</v>
      </c>
      <c r="F16" s="51" t="n">
        <v>4.95</v>
      </c>
      <c r="G16" s="51" t="n">
        <v>4.95</v>
      </c>
      <c r="H16" s="51" t="n">
        <v>2.5</v>
      </c>
      <c r="I16" s="52" t="n">
        <v>0.45</v>
      </c>
      <c r="J16" s="52" t="n">
        <f aca="false">(E16+F16+G16+H16+I16)</f>
        <v>17.37</v>
      </c>
      <c r="K16" s="53" t="s">
        <v>1253</v>
      </c>
      <c r="L16" s="47" t="s">
        <v>422</v>
      </c>
      <c r="M16" s="51" t="s">
        <v>1230</v>
      </c>
      <c r="N16" s="51" t="s">
        <v>1260</v>
      </c>
      <c r="O16" s="51" t="s">
        <v>424</v>
      </c>
      <c r="P16" s="50" t="s">
        <v>226</v>
      </c>
    </row>
    <row r="17" customFormat="false" ht="15" hidden="false" customHeight="true" outlineLevel="0" collapsed="false">
      <c r="A17" s="54" t="s">
        <v>1251</v>
      </c>
      <c r="B17" s="54" t="s">
        <v>573</v>
      </c>
      <c r="C17" s="55" t="s">
        <v>57</v>
      </c>
      <c r="D17" s="102" t="s">
        <v>1266</v>
      </c>
      <c r="E17" s="57" t="n">
        <v>4.52</v>
      </c>
      <c r="F17" s="57" t="n">
        <v>4.95</v>
      </c>
      <c r="G17" s="57" t="n">
        <v>4.95</v>
      </c>
      <c r="H17" s="57" t="n">
        <v>2.5</v>
      </c>
      <c r="I17" s="58" t="n">
        <v>0.45</v>
      </c>
      <c r="J17" s="58" t="n">
        <f aca="false">(E17+F17+G17+H17+I17)</f>
        <v>17.37</v>
      </c>
      <c r="K17" s="59" t="s">
        <v>1253</v>
      </c>
      <c r="L17" s="54" t="s">
        <v>422</v>
      </c>
      <c r="M17" s="57" t="s">
        <v>1230</v>
      </c>
      <c r="N17" s="57" t="s">
        <v>164</v>
      </c>
      <c r="O17" s="57" t="s">
        <v>424</v>
      </c>
      <c r="P17" s="56" t="s">
        <v>226</v>
      </c>
    </row>
    <row r="18" customFormat="false" ht="15" hidden="false" customHeight="true" outlineLevel="0" collapsed="false">
      <c r="A18" s="54" t="s">
        <v>1251</v>
      </c>
      <c r="B18" s="54" t="s">
        <v>573</v>
      </c>
      <c r="C18" s="55" t="s">
        <v>59</v>
      </c>
      <c r="D18" s="102" t="s">
        <v>1267</v>
      </c>
      <c r="E18" s="57" t="n">
        <v>4.52</v>
      </c>
      <c r="F18" s="57" t="n">
        <v>4.95</v>
      </c>
      <c r="G18" s="57" t="n">
        <v>4.95</v>
      </c>
      <c r="H18" s="57" t="n">
        <v>2.5</v>
      </c>
      <c r="I18" s="58" t="n">
        <v>0.45</v>
      </c>
      <c r="J18" s="58" t="n">
        <f aca="false">(E18+F18+G18+H18+I18)</f>
        <v>17.37</v>
      </c>
      <c r="K18" s="59" t="s">
        <v>1253</v>
      </c>
      <c r="L18" s="54" t="s">
        <v>422</v>
      </c>
      <c r="M18" s="57" t="s">
        <v>1230</v>
      </c>
      <c r="N18" s="57" t="s">
        <v>359</v>
      </c>
      <c r="O18" s="57" t="s">
        <v>424</v>
      </c>
      <c r="P18" s="56" t="s">
        <v>226</v>
      </c>
    </row>
    <row r="19" customFormat="false" ht="15" hidden="false" customHeight="true" outlineLevel="0" collapsed="false">
      <c r="A19" s="54" t="s">
        <v>1251</v>
      </c>
      <c r="B19" s="54" t="s">
        <v>573</v>
      </c>
      <c r="C19" s="55" t="s">
        <v>62</v>
      </c>
      <c r="D19" s="102" t="s">
        <v>1268</v>
      </c>
      <c r="E19" s="57" t="n">
        <v>4.52</v>
      </c>
      <c r="F19" s="57" t="n">
        <v>4.95</v>
      </c>
      <c r="G19" s="57" t="n">
        <v>4.95</v>
      </c>
      <c r="H19" s="57" t="n">
        <v>2.5</v>
      </c>
      <c r="I19" s="58" t="n">
        <v>0.45</v>
      </c>
      <c r="J19" s="58" t="n">
        <f aca="false">(E19+F19+G19+H19+I19)</f>
        <v>17.37</v>
      </c>
      <c r="K19" s="59" t="s">
        <v>1253</v>
      </c>
      <c r="L19" s="54" t="s">
        <v>422</v>
      </c>
      <c r="M19" s="57" t="s">
        <v>1230</v>
      </c>
      <c r="N19" s="57" t="s">
        <v>1256</v>
      </c>
      <c r="O19" s="57" t="s">
        <v>424</v>
      </c>
      <c r="P19" s="56" t="s">
        <v>226</v>
      </c>
    </row>
    <row r="20" customFormat="false" ht="15" hidden="false" customHeight="true" outlineLevel="0" collapsed="false">
      <c r="A20" s="54" t="s">
        <v>1251</v>
      </c>
      <c r="B20" s="54" t="s">
        <v>573</v>
      </c>
      <c r="C20" s="55" t="s">
        <v>65</v>
      </c>
      <c r="D20" s="102" t="s">
        <v>1269</v>
      </c>
      <c r="E20" s="57" t="n">
        <v>4.52</v>
      </c>
      <c r="F20" s="57" t="n">
        <v>4.95</v>
      </c>
      <c r="G20" s="57" t="n">
        <v>4.95</v>
      </c>
      <c r="H20" s="57" t="n">
        <v>2.5</v>
      </c>
      <c r="I20" s="58" t="n">
        <v>0.45</v>
      </c>
      <c r="J20" s="58" t="n">
        <f aca="false">(E20+F20+G20+H20+I20)</f>
        <v>17.37</v>
      </c>
      <c r="K20" s="59" t="s">
        <v>1253</v>
      </c>
      <c r="L20" s="54" t="s">
        <v>422</v>
      </c>
      <c r="M20" s="57" t="s">
        <v>1230</v>
      </c>
      <c r="N20" s="57" t="s">
        <v>1258</v>
      </c>
      <c r="O20" s="57" t="s">
        <v>424</v>
      </c>
      <c r="P20" s="56" t="s">
        <v>226</v>
      </c>
    </row>
    <row r="21" customFormat="false" ht="15" hidden="false" customHeight="true" outlineLevel="0" collapsed="false">
      <c r="A21" s="54" t="s">
        <v>1251</v>
      </c>
      <c r="B21" s="54" t="s">
        <v>573</v>
      </c>
      <c r="C21" s="55" t="s">
        <v>68</v>
      </c>
      <c r="D21" s="102" t="s">
        <v>1270</v>
      </c>
      <c r="E21" s="57" t="n">
        <v>4.52</v>
      </c>
      <c r="F21" s="57" t="n">
        <v>4.95</v>
      </c>
      <c r="G21" s="57" t="n">
        <v>4.95</v>
      </c>
      <c r="H21" s="57" t="n">
        <v>2.5</v>
      </c>
      <c r="I21" s="58" t="n">
        <v>0.45</v>
      </c>
      <c r="J21" s="58" t="n">
        <f aca="false">(E21+F21+G21+H21+I21)</f>
        <v>17.37</v>
      </c>
      <c r="K21" s="59" t="s">
        <v>1253</v>
      </c>
      <c r="L21" s="54" t="s">
        <v>422</v>
      </c>
      <c r="M21" s="57" t="s">
        <v>1230</v>
      </c>
      <c r="N21" s="57" t="s">
        <v>1260</v>
      </c>
      <c r="O21" s="57" t="s">
        <v>424</v>
      </c>
      <c r="P21" s="56" t="s">
        <v>226</v>
      </c>
    </row>
    <row r="22" customFormat="false" ht="15" hidden="false" customHeight="true" outlineLevel="0" collapsed="false">
      <c r="A22" s="47" t="s">
        <v>1251</v>
      </c>
      <c r="B22" s="47" t="s">
        <v>990</v>
      </c>
      <c r="C22" s="48" t="s">
        <v>57</v>
      </c>
      <c r="D22" s="101" t="s">
        <v>1271</v>
      </c>
      <c r="E22" s="51" t="n">
        <v>4.52</v>
      </c>
      <c r="F22" s="51" t="n">
        <v>4.95</v>
      </c>
      <c r="G22" s="51" t="n">
        <v>4.95</v>
      </c>
      <c r="H22" s="51" t="n">
        <v>2.5</v>
      </c>
      <c r="I22" s="52" t="n">
        <v>0.45</v>
      </c>
      <c r="J22" s="52" t="n">
        <f aca="false">(E22+F22+G22+H22+I22)</f>
        <v>17.37</v>
      </c>
      <c r="K22" s="53" t="s">
        <v>1253</v>
      </c>
      <c r="L22" s="47" t="s">
        <v>422</v>
      </c>
      <c r="M22" s="51" t="s">
        <v>1230</v>
      </c>
      <c r="N22" s="51" t="s">
        <v>164</v>
      </c>
      <c r="O22" s="51" t="s">
        <v>424</v>
      </c>
      <c r="P22" s="50" t="s">
        <v>226</v>
      </c>
    </row>
    <row r="23" customFormat="false" ht="15" hidden="false" customHeight="true" outlineLevel="0" collapsed="false">
      <c r="A23" s="47" t="s">
        <v>1251</v>
      </c>
      <c r="B23" s="47" t="s">
        <v>990</v>
      </c>
      <c r="C23" s="48" t="s">
        <v>59</v>
      </c>
      <c r="D23" s="101" t="s">
        <v>1272</v>
      </c>
      <c r="E23" s="51" t="n">
        <v>4.52</v>
      </c>
      <c r="F23" s="51" t="n">
        <v>4.95</v>
      </c>
      <c r="G23" s="51" t="n">
        <v>4.95</v>
      </c>
      <c r="H23" s="51" t="n">
        <v>2.5</v>
      </c>
      <c r="I23" s="52" t="n">
        <v>0.45</v>
      </c>
      <c r="J23" s="52" t="n">
        <f aca="false">(E23+F23+G23+H23+I23)</f>
        <v>17.37</v>
      </c>
      <c r="K23" s="53" t="s">
        <v>1253</v>
      </c>
      <c r="L23" s="47" t="s">
        <v>422</v>
      </c>
      <c r="M23" s="51" t="s">
        <v>1230</v>
      </c>
      <c r="N23" s="51" t="s">
        <v>359</v>
      </c>
      <c r="O23" s="51" t="s">
        <v>424</v>
      </c>
      <c r="P23" s="50" t="s">
        <v>226</v>
      </c>
    </row>
    <row r="24" customFormat="false" ht="15" hidden="false" customHeight="true" outlineLevel="0" collapsed="false">
      <c r="A24" s="47" t="s">
        <v>1251</v>
      </c>
      <c r="B24" s="47" t="s">
        <v>990</v>
      </c>
      <c r="C24" s="48" t="s">
        <v>62</v>
      </c>
      <c r="D24" s="101" t="s">
        <v>1273</v>
      </c>
      <c r="E24" s="51" t="n">
        <v>4.52</v>
      </c>
      <c r="F24" s="51" t="n">
        <v>4.95</v>
      </c>
      <c r="G24" s="51" t="n">
        <v>4.95</v>
      </c>
      <c r="H24" s="51" t="n">
        <v>2.5</v>
      </c>
      <c r="I24" s="52" t="n">
        <v>0.45</v>
      </c>
      <c r="J24" s="52" t="n">
        <f aca="false">(E24+F24+G24+H24+I24)</f>
        <v>17.37</v>
      </c>
      <c r="K24" s="53" t="s">
        <v>1253</v>
      </c>
      <c r="L24" s="47" t="s">
        <v>422</v>
      </c>
      <c r="M24" s="51" t="s">
        <v>1230</v>
      </c>
      <c r="N24" s="51" t="s">
        <v>1256</v>
      </c>
      <c r="O24" s="51" t="s">
        <v>424</v>
      </c>
      <c r="P24" s="50" t="s">
        <v>226</v>
      </c>
    </row>
    <row r="25" customFormat="false" ht="15" hidden="false" customHeight="true" outlineLevel="0" collapsed="false">
      <c r="A25" s="47" t="s">
        <v>1251</v>
      </c>
      <c r="B25" s="47" t="s">
        <v>990</v>
      </c>
      <c r="C25" s="48" t="s">
        <v>65</v>
      </c>
      <c r="D25" s="101" t="s">
        <v>1274</v>
      </c>
      <c r="E25" s="51" t="n">
        <v>4.52</v>
      </c>
      <c r="F25" s="51" t="n">
        <v>4.95</v>
      </c>
      <c r="G25" s="51" t="n">
        <v>4.95</v>
      </c>
      <c r="H25" s="51" t="n">
        <v>2.5</v>
      </c>
      <c r="I25" s="52" t="n">
        <v>0.45</v>
      </c>
      <c r="J25" s="52" t="n">
        <f aca="false">(E25+F25+G25+H25+I25)</f>
        <v>17.37</v>
      </c>
      <c r="K25" s="53" t="s">
        <v>1253</v>
      </c>
      <c r="L25" s="47" t="s">
        <v>422</v>
      </c>
      <c r="M25" s="51" t="s">
        <v>1230</v>
      </c>
      <c r="N25" s="51" t="s">
        <v>1258</v>
      </c>
      <c r="O25" s="51" t="s">
        <v>424</v>
      </c>
      <c r="P25" s="50" t="s">
        <v>226</v>
      </c>
    </row>
    <row r="26" customFormat="false" ht="15.75" hidden="false" customHeight="true" outlineLevel="0" collapsed="false">
      <c r="A26" s="62" t="s">
        <v>1251</v>
      </c>
      <c r="B26" s="62" t="s">
        <v>990</v>
      </c>
      <c r="C26" s="63" t="s">
        <v>68</v>
      </c>
      <c r="D26" s="228" t="s">
        <v>1275</v>
      </c>
      <c r="E26" s="64" t="n">
        <v>4.52</v>
      </c>
      <c r="F26" s="64" t="n">
        <v>4.95</v>
      </c>
      <c r="G26" s="64" t="n">
        <v>4.95</v>
      </c>
      <c r="H26" s="64" t="n">
        <v>2.5</v>
      </c>
      <c r="I26" s="64" t="n">
        <v>0.45</v>
      </c>
      <c r="J26" s="64" t="n">
        <f aca="false">(E26+F26+G26+H26+I26)</f>
        <v>17.37</v>
      </c>
      <c r="K26" s="229" t="s">
        <v>1253</v>
      </c>
      <c r="L26" s="230" t="s">
        <v>422</v>
      </c>
      <c r="M26" s="67" t="s">
        <v>1230</v>
      </c>
      <c r="N26" s="67" t="s">
        <v>1260</v>
      </c>
      <c r="O26" s="67" t="s">
        <v>424</v>
      </c>
      <c r="P26" s="67" t="s">
        <v>226</v>
      </c>
    </row>
  </sheetData>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P48"/>
  <sheetViews>
    <sheetView showFormulas="false" showGridLines="true" showRowColHeaders="true" showZeros="true" rightToLeft="false" tabSelected="false" showOutlineSymbols="true" defaultGridColor="true" view="normal" topLeftCell="A1" colorId="64" zoomScale="85" zoomScaleNormal="85" zoomScalePageLayoutView="100" workbookViewId="0">
      <selection pane="topLeft" activeCell="U9" activeCellId="0" sqref="U9"/>
    </sheetView>
  </sheetViews>
  <sheetFormatPr defaultColWidth="10.6875" defaultRowHeight="15" zeroHeight="false" outlineLevelRow="0" outlineLevelCol="0"/>
  <cols>
    <col collapsed="false" customWidth="true" hidden="false" outlineLevel="0" max="1" min="1" style="0" width="39.43"/>
    <col collapsed="false" customWidth="true" hidden="false" outlineLevel="0" max="2" min="2" style="0" width="19.29"/>
    <col collapsed="false" customWidth="true" hidden="false" outlineLevel="0" max="3" min="3" style="86" width="11.42"/>
    <col collapsed="false" customWidth="true" hidden="false" outlineLevel="0" max="4" min="4" style="87" width="14.01"/>
    <col collapsed="false" customWidth="true" hidden="false" outlineLevel="0" max="5" min="5" style="1" width="21.57"/>
    <col collapsed="false" customWidth="true" hidden="false" outlineLevel="0" max="6" min="6" style="1" width="25"/>
    <col collapsed="false" customWidth="true" hidden="false" outlineLevel="0" max="7" min="7" style="1" width="24.86"/>
    <col collapsed="false" customWidth="true" hidden="false" outlineLevel="0" max="8" min="8" style="1" width="16.42"/>
    <col collapsed="false" customWidth="true" hidden="false" outlineLevel="0" max="10" min="9" style="1" width="25.14"/>
    <col collapsed="false" customWidth="true" hidden="false" outlineLevel="0" max="11" min="11" style="0" width="16.86"/>
    <col collapsed="false" customWidth="true" hidden="false" outlineLevel="0" max="12" min="12" style="0" width="15.15"/>
    <col collapsed="false" customWidth="true" hidden="false" outlineLevel="0" max="13" min="13" style="1" width="10.29"/>
    <col collapsed="false" customWidth="true" hidden="false" outlineLevel="0" max="14" min="14" style="1" width="10.58"/>
    <col collapsed="false" customWidth="true" hidden="false" outlineLevel="0" max="15" min="15" style="0" width="21.86"/>
    <col collapsed="false" customWidth="true" hidden="false" outlineLevel="0" max="16" min="16" style="1" width="9.29"/>
  </cols>
  <sheetData>
    <row r="1" customFormat="false" ht="45.75" hidden="false" customHeight="true" outlineLevel="0" collapsed="false">
      <c r="A1" s="11"/>
      <c r="B1" s="12"/>
      <c r="C1" s="13"/>
      <c r="D1" s="88"/>
      <c r="E1" s="14"/>
      <c r="F1" s="14"/>
      <c r="G1" s="14"/>
      <c r="H1" s="14"/>
      <c r="I1" s="14"/>
      <c r="J1" s="14"/>
      <c r="K1" s="12"/>
      <c r="L1" s="12"/>
      <c r="M1" s="14"/>
      <c r="N1" s="14"/>
      <c r="O1" s="12"/>
      <c r="P1" s="89"/>
    </row>
    <row r="2" customFormat="false" ht="74.25" hidden="false" customHeight="true" outlineLevel="0" collapsed="false">
      <c r="A2" s="16"/>
      <c r="B2" s="17"/>
      <c r="C2" s="18"/>
      <c r="D2" s="90"/>
      <c r="E2" s="20"/>
      <c r="F2" s="20"/>
      <c r="G2" s="20"/>
      <c r="H2" s="20"/>
      <c r="I2" s="20"/>
      <c r="J2" s="20"/>
      <c r="K2" s="17"/>
      <c r="L2" s="17"/>
      <c r="M2" s="21"/>
      <c r="N2" s="21"/>
      <c r="O2" s="17"/>
      <c r="P2" s="80"/>
    </row>
    <row r="3" customFormat="false" ht="48" hidden="false" customHeight="true" outlineLevel="0" collapsed="false">
      <c r="A3" s="23"/>
      <c r="B3" s="24"/>
      <c r="C3" s="25"/>
      <c r="D3" s="91"/>
      <c r="E3" s="26"/>
      <c r="F3" s="26"/>
      <c r="G3" s="26"/>
      <c r="H3" s="26"/>
      <c r="I3" s="26"/>
      <c r="J3" s="26"/>
      <c r="K3" s="24"/>
      <c r="L3" s="24"/>
      <c r="M3" s="26"/>
      <c r="N3" s="26"/>
      <c r="O3" s="24"/>
      <c r="P3" s="92"/>
    </row>
    <row r="4" s="2" customFormat="true" ht="18" hidden="false" customHeight="true" outlineLevel="0" collapsed="false">
      <c r="A4" s="28"/>
      <c r="B4" s="29"/>
      <c r="C4" s="30"/>
      <c r="D4" s="93"/>
      <c r="E4" s="31"/>
      <c r="F4" s="30"/>
      <c r="G4" s="30" t="s">
        <v>415</v>
      </c>
      <c r="H4" s="31"/>
      <c r="I4" s="31"/>
      <c r="J4" s="31"/>
      <c r="K4" s="29"/>
      <c r="L4" s="29"/>
      <c r="M4" s="31"/>
      <c r="N4" s="31"/>
      <c r="O4" s="31"/>
      <c r="P4" s="94"/>
    </row>
    <row r="5" s="2" customFormat="true" ht="153" hidden="false" customHeight="true" outlineLevel="0" collapsed="false">
      <c r="A5" s="33"/>
      <c r="B5" s="34"/>
      <c r="C5" s="35"/>
      <c r="D5" s="95"/>
      <c r="E5" s="36"/>
      <c r="F5" s="35"/>
      <c r="G5" s="35"/>
      <c r="H5" s="35"/>
      <c r="I5" s="36"/>
      <c r="J5" s="36"/>
      <c r="K5" s="34"/>
      <c r="L5" s="34"/>
      <c r="M5" s="36"/>
      <c r="N5" s="36"/>
      <c r="O5" s="36"/>
      <c r="P5" s="96"/>
    </row>
    <row r="6" s="40" customFormat="true" ht="17.1" hidden="false" customHeight="true" outlineLevel="0" collapsed="false">
      <c r="A6" s="215" t="s">
        <v>28</v>
      </c>
      <c r="B6" s="215" t="s">
        <v>29</v>
      </c>
      <c r="C6" s="216" t="s">
        <v>30</v>
      </c>
      <c r="D6" s="217" t="s">
        <v>31</v>
      </c>
      <c r="E6" s="215" t="s">
        <v>32</v>
      </c>
      <c r="F6" s="215" t="s">
        <v>33</v>
      </c>
      <c r="G6" s="215" t="s">
        <v>34</v>
      </c>
      <c r="H6" s="215" t="s">
        <v>35</v>
      </c>
      <c r="I6" s="215" t="s">
        <v>36</v>
      </c>
      <c r="J6" s="215" t="s">
        <v>416</v>
      </c>
      <c r="K6" s="215" t="s">
        <v>38</v>
      </c>
      <c r="L6" s="215" t="s">
        <v>39</v>
      </c>
      <c r="M6" s="215" t="s">
        <v>40</v>
      </c>
      <c r="N6" s="215" t="s">
        <v>41</v>
      </c>
      <c r="O6" s="215" t="s">
        <v>42</v>
      </c>
      <c r="P6" s="218" t="s">
        <v>43</v>
      </c>
    </row>
    <row r="7" customFormat="false" ht="15" hidden="false" customHeight="true" outlineLevel="0" collapsed="false">
      <c r="A7" s="54" t="s">
        <v>1277</v>
      </c>
      <c r="B7" s="54" t="s">
        <v>419</v>
      </c>
      <c r="C7" s="55" t="s">
        <v>57</v>
      </c>
      <c r="D7" s="102" t="s">
        <v>1278</v>
      </c>
      <c r="E7" s="57" t="n">
        <v>1.62</v>
      </c>
      <c r="F7" s="57" t="n">
        <v>4.95</v>
      </c>
      <c r="G7" s="57" t="n">
        <v>4.95</v>
      </c>
      <c r="H7" s="57" t="n">
        <v>2.5</v>
      </c>
      <c r="I7" s="58" t="n">
        <v>0.45</v>
      </c>
      <c r="J7" s="58" t="n">
        <f aca="false">(E7+F7+G7+H7+I7)</f>
        <v>14.47</v>
      </c>
      <c r="K7" s="59" t="s">
        <v>1279</v>
      </c>
      <c r="L7" s="54" t="s">
        <v>1023</v>
      </c>
      <c r="M7" s="57" t="s">
        <v>1024</v>
      </c>
      <c r="N7" s="57" t="s">
        <v>1025</v>
      </c>
      <c r="O7" s="57" t="s">
        <v>424</v>
      </c>
      <c r="P7" s="56" t="s">
        <v>226</v>
      </c>
    </row>
    <row r="8" customFormat="false" ht="15" hidden="false" customHeight="true" outlineLevel="0" collapsed="false">
      <c r="A8" s="54" t="s">
        <v>1277</v>
      </c>
      <c r="B8" s="54" t="s">
        <v>419</v>
      </c>
      <c r="C8" s="55" t="s">
        <v>59</v>
      </c>
      <c r="D8" s="102" t="s">
        <v>1280</v>
      </c>
      <c r="E8" s="57" t="n">
        <v>1.62</v>
      </c>
      <c r="F8" s="57" t="n">
        <v>4.95</v>
      </c>
      <c r="G8" s="57" t="n">
        <v>4.95</v>
      </c>
      <c r="H8" s="57" t="n">
        <v>2.5</v>
      </c>
      <c r="I8" s="58" t="n">
        <v>0.45</v>
      </c>
      <c r="J8" s="58" t="n">
        <f aca="false">(E8+F8+G8+H8+I8)</f>
        <v>14.47</v>
      </c>
      <c r="K8" s="59" t="s">
        <v>1279</v>
      </c>
      <c r="L8" s="54" t="s">
        <v>1023</v>
      </c>
      <c r="M8" s="57" t="s">
        <v>1024</v>
      </c>
      <c r="N8" s="57" t="s">
        <v>225</v>
      </c>
      <c r="O8" s="57" t="s">
        <v>424</v>
      </c>
      <c r="P8" s="56" t="s">
        <v>226</v>
      </c>
    </row>
    <row r="9" customFormat="false" ht="15" hidden="false" customHeight="true" outlineLevel="0" collapsed="false">
      <c r="A9" s="54" t="s">
        <v>1277</v>
      </c>
      <c r="B9" s="54" t="s">
        <v>419</v>
      </c>
      <c r="C9" s="55" t="s">
        <v>62</v>
      </c>
      <c r="D9" s="102" t="s">
        <v>1281</v>
      </c>
      <c r="E9" s="57" t="n">
        <v>1.62</v>
      </c>
      <c r="F9" s="57" t="n">
        <v>4.95</v>
      </c>
      <c r="G9" s="57" t="n">
        <v>4.95</v>
      </c>
      <c r="H9" s="57" t="n">
        <v>2.5</v>
      </c>
      <c r="I9" s="58" t="n">
        <v>0.45</v>
      </c>
      <c r="J9" s="58" t="n">
        <f aca="false">(E9+F9+G9+H9+I9)</f>
        <v>14.47</v>
      </c>
      <c r="K9" s="59" t="s">
        <v>1279</v>
      </c>
      <c r="L9" s="54" t="s">
        <v>1023</v>
      </c>
      <c r="M9" s="57" t="s">
        <v>1024</v>
      </c>
      <c r="N9" s="57" t="s">
        <v>757</v>
      </c>
      <c r="O9" s="57" t="s">
        <v>424</v>
      </c>
      <c r="P9" s="56" t="s">
        <v>226</v>
      </c>
    </row>
    <row r="10" customFormat="false" ht="15" hidden="false" customHeight="true" outlineLevel="0" collapsed="false">
      <c r="A10" s="54" t="s">
        <v>1277</v>
      </c>
      <c r="B10" s="54" t="s">
        <v>419</v>
      </c>
      <c r="C10" s="55" t="s">
        <v>65</v>
      </c>
      <c r="D10" s="102" t="s">
        <v>1282</v>
      </c>
      <c r="E10" s="57" t="n">
        <v>1.62</v>
      </c>
      <c r="F10" s="57" t="n">
        <v>4.95</v>
      </c>
      <c r="G10" s="57" t="n">
        <v>4.95</v>
      </c>
      <c r="H10" s="57" t="n">
        <v>2.5</v>
      </c>
      <c r="I10" s="58" t="n">
        <v>0.45</v>
      </c>
      <c r="J10" s="58" t="n">
        <f aca="false">(E10+F10+G10+H10+I10)</f>
        <v>14.47</v>
      </c>
      <c r="K10" s="59" t="s">
        <v>1279</v>
      </c>
      <c r="L10" s="54" t="s">
        <v>1023</v>
      </c>
      <c r="M10" s="57" t="s">
        <v>1024</v>
      </c>
      <c r="N10" s="57" t="s">
        <v>1283</v>
      </c>
      <c r="O10" s="57" t="s">
        <v>424</v>
      </c>
      <c r="P10" s="56" t="s">
        <v>226</v>
      </c>
    </row>
    <row r="11" customFormat="false" ht="15" hidden="false" customHeight="true" outlineLevel="0" collapsed="false">
      <c r="A11" s="54" t="s">
        <v>1277</v>
      </c>
      <c r="B11" s="54" t="s">
        <v>419</v>
      </c>
      <c r="C11" s="55" t="s">
        <v>68</v>
      </c>
      <c r="D11" s="102" t="s">
        <v>1284</v>
      </c>
      <c r="E11" s="57" t="n">
        <v>1.62</v>
      </c>
      <c r="F11" s="57" t="n">
        <v>4.95</v>
      </c>
      <c r="G11" s="57" t="n">
        <v>4.95</v>
      </c>
      <c r="H11" s="57" t="n">
        <v>2.5</v>
      </c>
      <c r="I11" s="58" t="n">
        <v>0.45</v>
      </c>
      <c r="J11" s="58" t="n">
        <f aca="false">(E11+F11+G11+H11+I11)</f>
        <v>14.47</v>
      </c>
      <c r="K11" s="59" t="s">
        <v>1279</v>
      </c>
      <c r="L11" s="54" t="s">
        <v>1023</v>
      </c>
      <c r="M11" s="57" t="s">
        <v>1024</v>
      </c>
      <c r="N11" s="57" t="s">
        <v>1285</v>
      </c>
      <c r="O11" s="57" t="s">
        <v>424</v>
      </c>
      <c r="P11" s="56" t="s">
        <v>226</v>
      </c>
    </row>
    <row r="12" customFormat="false" ht="15" hidden="false" customHeight="true" outlineLevel="0" collapsed="false">
      <c r="A12" s="54" t="s">
        <v>1277</v>
      </c>
      <c r="B12" s="54" t="s">
        <v>419</v>
      </c>
      <c r="C12" s="55" t="s">
        <v>71</v>
      </c>
      <c r="D12" s="102" t="s">
        <v>1286</v>
      </c>
      <c r="E12" s="57" t="n">
        <v>1.86</v>
      </c>
      <c r="F12" s="57" t="n">
        <v>4.95</v>
      </c>
      <c r="G12" s="57" t="n">
        <v>4.95</v>
      </c>
      <c r="H12" s="57" t="n">
        <v>2.5</v>
      </c>
      <c r="I12" s="58" t="n">
        <v>0.45</v>
      </c>
      <c r="J12" s="58" t="n">
        <f aca="false">(E12+F12+G12+H12+I12)</f>
        <v>14.71</v>
      </c>
      <c r="K12" s="59" t="s">
        <v>1279</v>
      </c>
      <c r="L12" s="54" t="s">
        <v>1023</v>
      </c>
      <c r="M12" s="57" t="s">
        <v>1024</v>
      </c>
      <c r="N12" s="57" t="s">
        <v>1287</v>
      </c>
      <c r="O12" s="57" t="s">
        <v>424</v>
      </c>
      <c r="P12" s="56" t="s">
        <v>226</v>
      </c>
    </row>
    <row r="13" customFormat="false" ht="15" hidden="false" customHeight="true" outlineLevel="0" collapsed="false">
      <c r="A13" s="47" t="s">
        <v>1277</v>
      </c>
      <c r="B13" s="47" t="s">
        <v>447</v>
      </c>
      <c r="C13" s="48" t="s">
        <v>57</v>
      </c>
      <c r="D13" s="101" t="s">
        <v>1288</v>
      </c>
      <c r="E13" s="51" t="n">
        <v>1.87</v>
      </c>
      <c r="F13" s="51" t="n">
        <v>4.95</v>
      </c>
      <c r="G13" s="51" t="n">
        <v>4.95</v>
      </c>
      <c r="H13" s="51" t="n">
        <v>2.5</v>
      </c>
      <c r="I13" s="52" t="n">
        <v>0.45</v>
      </c>
      <c r="J13" s="52" t="n">
        <f aca="false">(E13+F13+G13+H13+I13)</f>
        <v>14.72</v>
      </c>
      <c r="K13" s="53" t="s">
        <v>1279</v>
      </c>
      <c r="L13" s="47" t="s">
        <v>1023</v>
      </c>
      <c r="M13" s="51" t="s">
        <v>1024</v>
      </c>
      <c r="N13" s="51" t="s">
        <v>1025</v>
      </c>
      <c r="O13" s="51" t="s">
        <v>424</v>
      </c>
      <c r="P13" s="50" t="s">
        <v>226</v>
      </c>
    </row>
    <row r="14" customFormat="false" ht="15" hidden="false" customHeight="true" outlineLevel="0" collapsed="false">
      <c r="A14" s="47" t="s">
        <v>1277</v>
      </c>
      <c r="B14" s="47" t="s">
        <v>447</v>
      </c>
      <c r="C14" s="48" t="s">
        <v>59</v>
      </c>
      <c r="D14" s="101" t="s">
        <v>1289</v>
      </c>
      <c r="E14" s="51" t="n">
        <v>1.87</v>
      </c>
      <c r="F14" s="51" t="n">
        <v>4.95</v>
      </c>
      <c r="G14" s="51" t="n">
        <v>4.95</v>
      </c>
      <c r="H14" s="51" t="n">
        <v>2.5</v>
      </c>
      <c r="I14" s="52" t="n">
        <v>0.45</v>
      </c>
      <c r="J14" s="52" t="n">
        <f aca="false">(E14+F14+G14+H14+I14)</f>
        <v>14.72</v>
      </c>
      <c r="K14" s="53" t="s">
        <v>1279</v>
      </c>
      <c r="L14" s="47" t="s">
        <v>1023</v>
      </c>
      <c r="M14" s="51" t="s">
        <v>1024</v>
      </c>
      <c r="N14" s="51" t="s">
        <v>225</v>
      </c>
      <c r="O14" s="51" t="s">
        <v>424</v>
      </c>
      <c r="P14" s="50" t="s">
        <v>226</v>
      </c>
    </row>
    <row r="15" customFormat="false" ht="15" hidden="false" customHeight="true" outlineLevel="0" collapsed="false">
      <c r="A15" s="47" t="s">
        <v>1277</v>
      </c>
      <c r="B15" s="47" t="s">
        <v>447</v>
      </c>
      <c r="C15" s="48" t="s">
        <v>62</v>
      </c>
      <c r="D15" s="101" t="s">
        <v>1290</v>
      </c>
      <c r="E15" s="51" t="n">
        <v>1.87</v>
      </c>
      <c r="F15" s="51" t="n">
        <v>4.95</v>
      </c>
      <c r="G15" s="51" t="n">
        <v>4.95</v>
      </c>
      <c r="H15" s="51" t="n">
        <v>2.5</v>
      </c>
      <c r="I15" s="52" t="n">
        <v>0.45</v>
      </c>
      <c r="J15" s="52" t="n">
        <f aca="false">(E15+F15+G15+H15+I15)</f>
        <v>14.72</v>
      </c>
      <c r="K15" s="53" t="s">
        <v>1279</v>
      </c>
      <c r="L15" s="47" t="s">
        <v>1023</v>
      </c>
      <c r="M15" s="51" t="s">
        <v>1024</v>
      </c>
      <c r="N15" s="51" t="s">
        <v>757</v>
      </c>
      <c r="O15" s="51" t="s">
        <v>424</v>
      </c>
      <c r="P15" s="50" t="s">
        <v>226</v>
      </c>
    </row>
    <row r="16" customFormat="false" ht="15" hidden="false" customHeight="true" outlineLevel="0" collapsed="false">
      <c r="A16" s="47" t="s">
        <v>1277</v>
      </c>
      <c r="B16" s="47" t="s">
        <v>447</v>
      </c>
      <c r="C16" s="48" t="s">
        <v>65</v>
      </c>
      <c r="D16" s="101" t="s">
        <v>1291</v>
      </c>
      <c r="E16" s="51" t="n">
        <v>1.87</v>
      </c>
      <c r="F16" s="51" t="n">
        <v>4.95</v>
      </c>
      <c r="G16" s="51" t="n">
        <v>4.95</v>
      </c>
      <c r="H16" s="51" t="n">
        <v>2.5</v>
      </c>
      <c r="I16" s="52" t="n">
        <v>0.45</v>
      </c>
      <c r="J16" s="52" t="n">
        <f aca="false">(E16+F16+G16+H16+I16)</f>
        <v>14.72</v>
      </c>
      <c r="K16" s="53" t="s">
        <v>1279</v>
      </c>
      <c r="L16" s="47" t="s">
        <v>1023</v>
      </c>
      <c r="M16" s="51" t="s">
        <v>1024</v>
      </c>
      <c r="N16" s="51" t="s">
        <v>1283</v>
      </c>
      <c r="O16" s="51" t="s">
        <v>424</v>
      </c>
      <c r="P16" s="50" t="s">
        <v>226</v>
      </c>
    </row>
    <row r="17" customFormat="false" ht="15" hidden="false" customHeight="true" outlineLevel="0" collapsed="false">
      <c r="A17" s="47" t="s">
        <v>1277</v>
      </c>
      <c r="B17" s="47" t="s">
        <v>447</v>
      </c>
      <c r="C17" s="48" t="s">
        <v>68</v>
      </c>
      <c r="D17" s="101" t="s">
        <v>1292</v>
      </c>
      <c r="E17" s="51" t="n">
        <v>1.87</v>
      </c>
      <c r="F17" s="51" t="n">
        <v>4.95</v>
      </c>
      <c r="G17" s="51" t="n">
        <v>4.95</v>
      </c>
      <c r="H17" s="51" t="n">
        <v>2.5</v>
      </c>
      <c r="I17" s="52" t="n">
        <v>0.45</v>
      </c>
      <c r="J17" s="52" t="n">
        <f aca="false">(E17+F17+G17+H17+I17)</f>
        <v>14.72</v>
      </c>
      <c r="K17" s="53" t="s">
        <v>1279</v>
      </c>
      <c r="L17" s="47" t="s">
        <v>1023</v>
      </c>
      <c r="M17" s="51" t="s">
        <v>1024</v>
      </c>
      <c r="N17" s="51" t="s">
        <v>1285</v>
      </c>
      <c r="O17" s="51" t="s">
        <v>424</v>
      </c>
      <c r="P17" s="50" t="s">
        <v>226</v>
      </c>
    </row>
    <row r="18" customFormat="false" ht="15" hidden="false" customHeight="true" outlineLevel="0" collapsed="false">
      <c r="A18" s="47" t="s">
        <v>1277</v>
      </c>
      <c r="B18" s="47" t="s">
        <v>447</v>
      </c>
      <c r="C18" s="48" t="s">
        <v>71</v>
      </c>
      <c r="D18" s="101" t="s">
        <v>1293</v>
      </c>
      <c r="E18" s="51" t="n">
        <v>1.98</v>
      </c>
      <c r="F18" s="51" t="n">
        <v>4.95</v>
      </c>
      <c r="G18" s="51" t="n">
        <v>4.95</v>
      </c>
      <c r="H18" s="51" t="n">
        <v>2.5</v>
      </c>
      <c r="I18" s="52" t="n">
        <v>0.45</v>
      </c>
      <c r="J18" s="52" t="n">
        <f aca="false">(E18+F18+G18+H18+I18)</f>
        <v>14.83</v>
      </c>
      <c r="K18" s="53" t="s">
        <v>1279</v>
      </c>
      <c r="L18" s="47" t="s">
        <v>1023</v>
      </c>
      <c r="M18" s="51" t="s">
        <v>1024</v>
      </c>
      <c r="N18" s="51" t="s">
        <v>1287</v>
      </c>
      <c r="O18" s="51" t="s">
        <v>424</v>
      </c>
      <c r="P18" s="50" t="s">
        <v>226</v>
      </c>
    </row>
    <row r="19" customFormat="false" ht="15" hidden="false" customHeight="true" outlineLevel="0" collapsed="false">
      <c r="A19" s="54" t="s">
        <v>1277</v>
      </c>
      <c r="B19" s="54" t="s">
        <v>683</v>
      </c>
      <c r="C19" s="55" t="s">
        <v>57</v>
      </c>
      <c r="D19" s="102" t="s">
        <v>1294</v>
      </c>
      <c r="E19" s="57" t="n">
        <v>1.87</v>
      </c>
      <c r="F19" s="57" t="n">
        <v>4.95</v>
      </c>
      <c r="G19" s="57" t="n">
        <v>4.95</v>
      </c>
      <c r="H19" s="57" t="n">
        <v>2.5</v>
      </c>
      <c r="I19" s="58" t="n">
        <v>0.45</v>
      </c>
      <c r="J19" s="58" t="n">
        <f aca="false">(E19+F19+G19+H19+I19)</f>
        <v>14.72</v>
      </c>
      <c r="K19" s="59" t="s">
        <v>1279</v>
      </c>
      <c r="L19" s="54" t="s">
        <v>1023</v>
      </c>
      <c r="M19" s="57" t="s">
        <v>1024</v>
      </c>
      <c r="N19" s="57" t="s">
        <v>1025</v>
      </c>
      <c r="O19" s="57" t="s">
        <v>424</v>
      </c>
      <c r="P19" s="56" t="s">
        <v>226</v>
      </c>
    </row>
    <row r="20" customFormat="false" ht="15" hidden="false" customHeight="true" outlineLevel="0" collapsed="false">
      <c r="A20" s="54" t="s">
        <v>1277</v>
      </c>
      <c r="B20" s="54" t="s">
        <v>683</v>
      </c>
      <c r="C20" s="55" t="s">
        <v>59</v>
      </c>
      <c r="D20" s="102" t="s">
        <v>1295</v>
      </c>
      <c r="E20" s="57" t="n">
        <v>1.87</v>
      </c>
      <c r="F20" s="57" t="n">
        <v>4.95</v>
      </c>
      <c r="G20" s="57" t="n">
        <v>4.95</v>
      </c>
      <c r="H20" s="57" t="n">
        <v>2.5</v>
      </c>
      <c r="I20" s="58" t="n">
        <v>0.45</v>
      </c>
      <c r="J20" s="58" t="n">
        <f aca="false">(E20+F20+G20+H20+I20)</f>
        <v>14.72</v>
      </c>
      <c r="K20" s="59" t="s">
        <v>1279</v>
      </c>
      <c r="L20" s="54" t="s">
        <v>1023</v>
      </c>
      <c r="M20" s="57" t="s">
        <v>1024</v>
      </c>
      <c r="N20" s="57" t="s">
        <v>225</v>
      </c>
      <c r="O20" s="57" t="s">
        <v>424</v>
      </c>
      <c r="P20" s="56" t="s">
        <v>226</v>
      </c>
    </row>
    <row r="21" customFormat="false" ht="15" hidden="false" customHeight="true" outlineLevel="0" collapsed="false">
      <c r="A21" s="54" t="s">
        <v>1277</v>
      </c>
      <c r="B21" s="54" t="s">
        <v>683</v>
      </c>
      <c r="C21" s="55" t="s">
        <v>62</v>
      </c>
      <c r="D21" s="102" t="s">
        <v>1296</v>
      </c>
      <c r="E21" s="57" t="n">
        <v>1.87</v>
      </c>
      <c r="F21" s="57" t="n">
        <v>4.95</v>
      </c>
      <c r="G21" s="57" t="n">
        <v>4.95</v>
      </c>
      <c r="H21" s="57" t="n">
        <v>2.5</v>
      </c>
      <c r="I21" s="58" t="n">
        <v>0.45</v>
      </c>
      <c r="J21" s="58" t="n">
        <f aca="false">(E21+F21+G21+H21+I21)</f>
        <v>14.72</v>
      </c>
      <c r="K21" s="59" t="s">
        <v>1279</v>
      </c>
      <c r="L21" s="54" t="s">
        <v>1023</v>
      </c>
      <c r="M21" s="57" t="s">
        <v>1024</v>
      </c>
      <c r="N21" s="57" t="s">
        <v>757</v>
      </c>
      <c r="O21" s="57" t="s">
        <v>424</v>
      </c>
      <c r="P21" s="56" t="s">
        <v>226</v>
      </c>
    </row>
    <row r="22" customFormat="false" ht="15" hidden="false" customHeight="true" outlineLevel="0" collapsed="false">
      <c r="A22" s="54" t="s">
        <v>1277</v>
      </c>
      <c r="B22" s="54" t="s">
        <v>683</v>
      </c>
      <c r="C22" s="55" t="s">
        <v>65</v>
      </c>
      <c r="D22" s="102" t="s">
        <v>1297</v>
      </c>
      <c r="E22" s="57" t="n">
        <v>1.87</v>
      </c>
      <c r="F22" s="57" t="n">
        <v>4.95</v>
      </c>
      <c r="G22" s="57" t="n">
        <v>4.95</v>
      </c>
      <c r="H22" s="57" t="n">
        <v>2.5</v>
      </c>
      <c r="I22" s="58" t="n">
        <v>0.45</v>
      </c>
      <c r="J22" s="58" t="n">
        <f aca="false">(E22+F22+G22+H22+I22)</f>
        <v>14.72</v>
      </c>
      <c r="K22" s="59" t="s">
        <v>1279</v>
      </c>
      <c r="L22" s="54" t="s">
        <v>1023</v>
      </c>
      <c r="M22" s="57" t="s">
        <v>1024</v>
      </c>
      <c r="N22" s="57" t="s">
        <v>1283</v>
      </c>
      <c r="O22" s="57" t="s">
        <v>424</v>
      </c>
      <c r="P22" s="56" t="s">
        <v>226</v>
      </c>
    </row>
    <row r="23" customFormat="false" ht="15" hidden="false" customHeight="true" outlineLevel="0" collapsed="false">
      <c r="A23" s="54" t="s">
        <v>1277</v>
      </c>
      <c r="B23" s="54" t="s">
        <v>683</v>
      </c>
      <c r="C23" s="55" t="s">
        <v>68</v>
      </c>
      <c r="D23" s="102" t="s">
        <v>1298</v>
      </c>
      <c r="E23" s="57" t="n">
        <v>1.87</v>
      </c>
      <c r="F23" s="57" t="n">
        <v>4.95</v>
      </c>
      <c r="G23" s="57" t="n">
        <v>4.95</v>
      </c>
      <c r="H23" s="57" t="n">
        <v>2.5</v>
      </c>
      <c r="I23" s="58" t="n">
        <v>0.45</v>
      </c>
      <c r="J23" s="58" t="n">
        <f aca="false">(E23+F23+G23+H23+I23)</f>
        <v>14.72</v>
      </c>
      <c r="K23" s="59" t="s">
        <v>1279</v>
      </c>
      <c r="L23" s="54" t="s">
        <v>1023</v>
      </c>
      <c r="M23" s="57" t="s">
        <v>1024</v>
      </c>
      <c r="N23" s="57" t="s">
        <v>1285</v>
      </c>
      <c r="O23" s="57" t="s">
        <v>424</v>
      </c>
      <c r="P23" s="56" t="s">
        <v>226</v>
      </c>
    </row>
    <row r="24" customFormat="false" ht="15" hidden="false" customHeight="true" outlineLevel="0" collapsed="false">
      <c r="A24" s="47" t="s">
        <v>1277</v>
      </c>
      <c r="B24" s="47" t="s">
        <v>524</v>
      </c>
      <c r="C24" s="48" t="s">
        <v>57</v>
      </c>
      <c r="D24" s="101" t="s">
        <v>1299</v>
      </c>
      <c r="E24" s="51" t="n">
        <v>1.87</v>
      </c>
      <c r="F24" s="51" t="n">
        <v>4.95</v>
      </c>
      <c r="G24" s="51" t="n">
        <v>4.95</v>
      </c>
      <c r="H24" s="51" t="n">
        <v>2.5</v>
      </c>
      <c r="I24" s="52" t="n">
        <v>0.45</v>
      </c>
      <c r="J24" s="52" t="n">
        <f aca="false">(E24+F24+G24+H24+I24)</f>
        <v>14.72</v>
      </c>
      <c r="K24" s="53" t="s">
        <v>1279</v>
      </c>
      <c r="L24" s="47" t="s">
        <v>1023</v>
      </c>
      <c r="M24" s="51" t="s">
        <v>1024</v>
      </c>
      <c r="N24" s="51" t="s">
        <v>1025</v>
      </c>
      <c r="O24" s="51" t="s">
        <v>424</v>
      </c>
      <c r="P24" s="50" t="s">
        <v>226</v>
      </c>
    </row>
    <row r="25" customFormat="false" ht="15" hidden="false" customHeight="true" outlineLevel="0" collapsed="false">
      <c r="A25" s="47" t="s">
        <v>1277</v>
      </c>
      <c r="B25" s="47" t="s">
        <v>524</v>
      </c>
      <c r="C25" s="48" t="s">
        <v>59</v>
      </c>
      <c r="D25" s="101" t="s">
        <v>1300</v>
      </c>
      <c r="E25" s="51" t="n">
        <v>1.87</v>
      </c>
      <c r="F25" s="51" t="n">
        <v>4.95</v>
      </c>
      <c r="G25" s="51" t="n">
        <v>4.95</v>
      </c>
      <c r="H25" s="51" t="n">
        <v>2.5</v>
      </c>
      <c r="I25" s="52" t="n">
        <v>0.45</v>
      </c>
      <c r="J25" s="52" t="n">
        <f aca="false">(E25+F25+G25+H25+I25)</f>
        <v>14.72</v>
      </c>
      <c r="K25" s="53" t="s">
        <v>1279</v>
      </c>
      <c r="L25" s="47" t="s">
        <v>1023</v>
      </c>
      <c r="M25" s="51" t="s">
        <v>1024</v>
      </c>
      <c r="N25" s="51" t="s">
        <v>225</v>
      </c>
      <c r="O25" s="51" t="s">
        <v>424</v>
      </c>
      <c r="P25" s="50" t="s">
        <v>226</v>
      </c>
    </row>
    <row r="26" customFormat="false" ht="15" hidden="false" customHeight="true" outlineLevel="0" collapsed="false">
      <c r="A26" s="47" t="s">
        <v>1277</v>
      </c>
      <c r="B26" s="47" t="s">
        <v>524</v>
      </c>
      <c r="C26" s="48" t="s">
        <v>62</v>
      </c>
      <c r="D26" s="101" t="s">
        <v>1301</v>
      </c>
      <c r="E26" s="51" t="n">
        <v>1.87</v>
      </c>
      <c r="F26" s="51" t="n">
        <v>4.95</v>
      </c>
      <c r="G26" s="51" t="n">
        <v>4.95</v>
      </c>
      <c r="H26" s="51" t="n">
        <v>2.5</v>
      </c>
      <c r="I26" s="52" t="n">
        <v>0.45</v>
      </c>
      <c r="J26" s="52" t="n">
        <f aca="false">(E26+F26+G26+H26+I26)</f>
        <v>14.72</v>
      </c>
      <c r="K26" s="53" t="s">
        <v>1279</v>
      </c>
      <c r="L26" s="47" t="s">
        <v>1023</v>
      </c>
      <c r="M26" s="51" t="s">
        <v>1024</v>
      </c>
      <c r="N26" s="51" t="s">
        <v>757</v>
      </c>
      <c r="O26" s="51" t="s">
        <v>424</v>
      </c>
      <c r="P26" s="50" t="s">
        <v>226</v>
      </c>
    </row>
    <row r="27" customFormat="false" ht="15" hidden="false" customHeight="true" outlineLevel="0" collapsed="false">
      <c r="A27" s="47" t="s">
        <v>1277</v>
      </c>
      <c r="B27" s="47" t="s">
        <v>524</v>
      </c>
      <c r="C27" s="48" t="s">
        <v>65</v>
      </c>
      <c r="D27" s="101" t="s">
        <v>1302</v>
      </c>
      <c r="E27" s="51" t="n">
        <v>1.87</v>
      </c>
      <c r="F27" s="51" t="n">
        <v>4.95</v>
      </c>
      <c r="G27" s="51" t="n">
        <v>4.95</v>
      </c>
      <c r="H27" s="51" t="n">
        <v>2.5</v>
      </c>
      <c r="I27" s="52" t="n">
        <v>0.45</v>
      </c>
      <c r="J27" s="52" t="n">
        <f aca="false">(E27+F27+G27+H27+I27)</f>
        <v>14.72</v>
      </c>
      <c r="K27" s="53" t="s">
        <v>1279</v>
      </c>
      <c r="L27" s="47" t="s">
        <v>1023</v>
      </c>
      <c r="M27" s="51" t="s">
        <v>1024</v>
      </c>
      <c r="N27" s="51" t="s">
        <v>1283</v>
      </c>
      <c r="O27" s="51" t="s">
        <v>424</v>
      </c>
      <c r="P27" s="50" t="s">
        <v>226</v>
      </c>
    </row>
    <row r="28" customFormat="false" ht="15" hidden="false" customHeight="true" outlineLevel="0" collapsed="false">
      <c r="A28" s="47" t="s">
        <v>1277</v>
      </c>
      <c r="B28" s="47" t="s">
        <v>524</v>
      </c>
      <c r="C28" s="48" t="s">
        <v>68</v>
      </c>
      <c r="D28" s="101" t="s">
        <v>1303</v>
      </c>
      <c r="E28" s="51" t="n">
        <v>1.87</v>
      </c>
      <c r="F28" s="51" t="n">
        <v>4.95</v>
      </c>
      <c r="G28" s="51" t="n">
        <v>4.95</v>
      </c>
      <c r="H28" s="51" t="n">
        <v>2.5</v>
      </c>
      <c r="I28" s="52" t="n">
        <v>0.45</v>
      </c>
      <c r="J28" s="52" t="n">
        <f aca="false">(E28+F28+G28+H28+I28)</f>
        <v>14.72</v>
      </c>
      <c r="K28" s="53" t="s">
        <v>1279</v>
      </c>
      <c r="L28" s="47" t="s">
        <v>1023</v>
      </c>
      <c r="M28" s="51" t="s">
        <v>1024</v>
      </c>
      <c r="N28" s="51" t="s">
        <v>1285</v>
      </c>
      <c r="O28" s="51" t="s">
        <v>424</v>
      </c>
      <c r="P28" s="50" t="s">
        <v>226</v>
      </c>
    </row>
    <row r="29" customFormat="false" ht="15" hidden="false" customHeight="true" outlineLevel="0" collapsed="false">
      <c r="A29" s="54" t="s">
        <v>1277</v>
      </c>
      <c r="B29" s="54" t="s">
        <v>538</v>
      </c>
      <c r="C29" s="55" t="s">
        <v>57</v>
      </c>
      <c r="D29" s="102" t="s">
        <v>1304</v>
      </c>
      <c r="E29" s="57" t="n">
        <v>1.87</v>
      </c>
      <c r="F29" s="57" t="n">
        <v>4.95</v>
      </c>
      <c r="G29" s="57" t="n">
        <v>4.95</v>
      </c>
      <c r="H29" s="57" t="n">
        <v>2.5</v>
      </c>
      <c r="I29" s="58" t="n">
        <v>0.45</v>
      </c>
      <c r="J29" s="58" t="n">
        <f aca="false">(E29+F29+G29+H29+I29)</f>
        <v>14.72</v>
      </c>
      <c r="K29" s="59" t="s">
        <v>1279</v>
      </c>
      <c r="L29" s="54" t="s">
        <v>1023</v>
      </c>
      <c r="M29" s="57" t="s">
        <v>1024</v>
      </c>
      <c r="N29" s="57" t="s">
        <v>1025</v>
      </c>
      <c r="O29" s="57" t="s">
        <v>424</v>
      </c>
      <c r="P29" s="56" t="s">
        <v>226</v>
      </c>
    </row>
    <row r="30" customFormat="false" ht="15" hidden="false" customHeight="true" outlineLevel="0" collapsed="false">
      <c r="A30" s="54" t="s">
        <v>1277</v>
      </c>
      <c r="B30" s="54" t="s">
        <v>538</v>
      </c>
      <c r="C30" s="55" t="s">
        <v>59</v>
      </c>
      <c r="D30" s="102" t="s">
        <v>1305</v>
      </c>
      <c r="E30" s="57" t="n">
        <v>1.87</v>
      </c>
      <c r="F30" s="57" t="n">
        <v>4.95</v>
      </c>
      <c r="G30" s="57" t="n">
        <v>4.95</v>
      </c>
      <c r="H30" s="57" t="n">
        <v>2.5</v>
      </c>
      <c r="I30" s="58" t="n">
        <v>0.45</v>
      </c>
      <c r="J30" s="58" t="n">
        <f aca="false">(E30+F30+G30+H30+I30)</f>
        <v>14.72</v>
      </c>
      <c r="K30" s="59" t="s">
        <v>1279</v>
      </c>
      <c r="L30" s="54" t="s">
        <v>1023</v>
      </c>
      <c r="M30" s="57" t="s">
        <v>1024</v>
      </c>
      <c r="N30" s="57" t="s">
        <v>225</v>
      </c>
      <c r="O30" s="57" t="s">
        <v>424</v>
      </c>
      <c r="P30" s="56" t="s">
        <v>226</v>
      </c>
    </row>
    <row r="31" customFormat="false" ht="15" hidden="false" customHeight="true" outlineLevel="0" collapsed="false">
      <c r="A31" s="54" t="s">
        <v>1277</v>
      </c>
      <c r="B31" s="54" t="s">
        <v>538</v>
      </c>
      <c r="C31" s="55" t="s">
        <v>62</v>
      </c>
      <c r="D31" s="102" t="s">
        <v>1306</v>
      </c>
      <c r="E31" s="57" t="n">
        <v>1.87</v>
      </c>
      <c r="F31" s="57" t="n">
        <v>4.95</v>
      </c>
      <c r="G31" s="57" t="n">
        <v>4.95</v>
      </c>
      <c r="H31" s="57" t="n">
        <v>2.5</v>
      </c>
      <c r="I31" s="58" t="n">
        <v>0.45</v>
      </c>
      <c r="J31" s="58" t="n">
        <f aca="false">(E31+F31+G31+H31+I31)</f>
        <v>14.72</v>
      </c>
      <c r="K31" s="59" t="s">
        <v>1279</v>
      </c>
      <c r="L31" s="54" t="s">
        <v>1023</v>
      </c>
      <c r="M31" s="57" t="s">
        <v>1024</v>
      </c>
      <c r="N31" s="57" t="s">
        <v>757</v>
      </c>
      <c r="O31" s="57" t="s">
        <v>424</v>
      </c>
      <c r="P31" s="56" t="s">
        <v>226</v>
      </c>
    </row>
    <row r="32" customFormat="false" ht="15" hidden="false" customHeight="true" outlineLevel="0" collapsed="false">
      <c r="A32" s="54" t="s">
        <v>1277</v>
      </c>
      <c r="B32" s="54" t="s">
        <v>538</v>
      </c>
      <c r="C32" s="55" t="s">
        <v>65</v>
      </c>
      <c r="D32" s="102" t="s">
        <v>1307</v>
      </c>
      <c r="E32" s="57" t="n">
        <v>1.87</v>
      </c>
      <c r="F32" s="57" t="n">
        <v>4.95</v>
      </c>
      <c r="G32" s="57" t="n">
        <v>4.95</v>
      </c>
      <c r="H32" s="57" t="n">
        <v>2.5</v>
      </c>
      <c r="I32" s="58" t="n">
        <v>0.45</v>
      </c>
      <c r="J32" s="58" t="n">
        <f aca="false">(E32+F32+G32+H32+I32)</f>
        <v>14.72</v>
      </c>
      <c r="K32" s="59" t="s">
        <v>1279</v>
      </c>
      <c r="L32" s="54" t="s">
        <v>1023</v>
      </c>
      <c r="M32" s="57" t="s">
        <v>1024</v>
      </c>
      <c r="N32" s="57" t="s">
        <v>1283</v>
      </c>
      <c r="O32" s="57" t="s">
        <v>424</v>
      </c>
      <c r="P32" s="56" t="s">
        <v>226</v>
      </c>
    </row>
    <row r="33" customFormat="false" ht="15" hidden="false" customHeight="true" outlineLevel="0" collapsed="false">
      <c r="A33" s="54" t="s">
        <v>1277</v>
      </c>
      <c r="B33" s="54" t="s">
        <v>538</v>
      </c>
      <c r="C33" s="55" t="s">
        <v>68</v>
      </c>
      <c r="D33" s="102" t="s">
        <v>1308</v>
      </c>
      <c r="E33" s="57" t="n">
        <v>1.87</v>
      </c>
      <c r="F33" s="57" t="n">
        <v>4.95</v>
      </c>
      <c r="G33" s="57" t="n">
        <v>4.95</v>
      </c>
      <c r="H33" s="57" t="n">
        <v>2.5</v>
      </c>
      <c r="I33" s="58" t="n">
        <v>0.45</v>
      </c>
      <c r="J33" s="58" t="n">
        <f aca="false">(E33+F33+G33+H33+I33)</f>
        <v>14.72</v>
      </c>
      <c r="K33" s="59" t="s">
        <v>1279</v>
      </c>
      <c r="L33" s="54" t="s">
        <v>1023</v>
      </c>
      <c r="M33" s="57" t="s">
        <v>1024</v>
      </c>
      <c r="N33" s="57" t="s">
        <v>1285</v>
      </c>
      <c r="O33" s="57" t="s">
        <v>424</v>
      </c>
      <c r="P33" s="56" t="s">
        <v>226</v>
      </c>
    </row>
    <row r="34" customFormat="false" ht="15" hidden="false" customHeight="true" outlineLevel="0" collapsed="false">
      <c r="A34" s="47" t="s">
        <v>1277</v>
      </c>
      <c r="B34" s="47" t="s">
        <v>699</v>
      </c>
      <c r="C34" s="48" t="s">
        <v>57</v>
      </c>
      <c r="D34" s="101" t="s">
        <v>1309</v>
      </c>
      <c r="E34" s="51" t="n">
        <v>1.87</v>
      </c>
      <c r="F34" s="51" t="n">
        <v>4.95</v>
      </c>
      <c r="G34" s="51" t="n">
        <v>4.95</v>
      </c>
      <c r="H34" s="51" t="n">
        <v>2.5</v>
      </c>
      <c r="I34" s="52" t="n">
        <v>0.45</v>
      </c>
      <c r="J34" s="52" t="n">
        <f aca="false">(E34+F34+G34+H34+I34)</f>
        <v>14.72</v>
      </c>
      <c r="K34" s="53" t="s">
        <v>1279</v>
      </c>
      <c r="L34" s="47" t="s">
        <v>1023</v>
      </c>
      <c r="M34" s="51" t="s">
        <v>1024</v>
      </c>
      <c r="N34" s="51" t="s">
        <v>1025</v>
      </c>
      <c r="O34" s="51" t="s">
        <v>424</v>
      </c>
      <c r="P34" s="50" t="s">
        <v>226</v>
      </c>
    </row>
    <row r="35" customFormat="false" ht="15" hidden="false" customHeight="true" outlineLevel="0" collapsed="false">
      <c r="A35" s="47" t="s">
        <v>1277</v>
      </c>
      <c r="B35" s="47" t="s">
        <v>699</v>
      </c>
      <c r="C35" s="48" t="s">
        <v>59</v>
      </c>
      <c r="D35" s="101" t="s">
        <v>1310</v>
      </c>
      <c r="E35" s="51" t="n">
        <v>1.87</v>
      </c>
      <c r="F35" s="51" t="n">
        <v>4.95</v>
      </c>
      <c r="G35" s="51" t="n">
        <v>4.95</v>
      </c>
      <c r="H35" s="51" t="n">
        <v>2.5</v>
      </c>
      <c r="I35" s="52" t="n">
        <v>0.45</v>
      </c>
      <c r="J35" s="52" t="n">
        <f aca="false">(E35+F35+G35+H35+I35)</f>
        <v>14.72</v>
      </c>
      <c r="K35" s="53" t="s">
        <v>1279</v>
      </c>
      <c r="L35" s="47" t="s">
        <v>1023</v>
      </c>
      <c r="M35" s="51" t="s">
        <v>1024</v>
      </c>
      <c r="N35" s="51" t="s">
        <v>225</v>
      </c>
      <c r="O35" s="51" t="s">
        <v>424</v>
      </c>
      <c r="P35" s="50" t="s">
        <v>226</v>
      </c>
    </row>
    <row r="36" customFormat="false" ht="15" hidden="false" customHeight="true" outlineLevel="0" collapsed="false">
      <c r="A36" s="47" t="s">
        <v>1277</v>
      </c>
      <c r="B36" s="47" t="s">
        <v>699</v>
      </c>
      <c r="C36" s="48" t="s">
        <v>62</v>
      </c>
      <c r="D36" s="101" t="s">
        <v>1311</v>
      </c>
      <c r="E36" s="51" t="n">
        <v>1.87</v>
      </c>
      <c r="F36" s="51" t="n">
        <v>4.95</v>
      </c>
      <c r="G36" s="51" t="n">
        <v>4.95</v>
      </c>
      <c r="H36" s="51" t="n">
        <v>2.5</v>
      </c>
      <c r="I36" s="52" t="n">
        <v>0.45</v>
      </c>
      <c r="J36" s="52" t="n">
        <f aca="false">(E36+F36+G36+H36+I36)</f>
        <v>14.72</v>
      </c>
      <c r="K36" s="53" t="s">
        <v>1279</v>
      </c>
      <c r="L36" s="47" t="s">
        <v>1023</v>
      </c>
      <c r="M36" s="51" t="s">
        <v>1024</v>
      </c>
      <c r="N36" s="51" t="s">
        <v>757</v>
      </c>
      <c r="O36" s="51" t="s">
        <v>424</v>
      </c>
      <c r="P36" s="50" t="s">
        <v>226</v>
      </c>
    </row>
    <row r="37" customFormat="false" ht="15" hidden="false" customHeight="true" outlineLevel="0" collapsed="false">
      <c r="A37" s="47" t="s">
        <v>1277</v>
      </c>
      <c r="B37" s="47" t="s">
        <v>699</v>
      </c>
      <c r="C37" s="48" t="s">
        <v>65</v>
      </c>
      <c r="D37" s="101" t="s">
        <v>1312</v>
      </c>
      <c r="E37" s="51" t="n">
        <v>1.87</v>
      </c>
      <c r="F37" s="51" t="n">
        <v>4.95</v>
      </c>
      <c r="G37" s="51" t="n">
        <v>4.95</v>
      </c>
      <c r="H37" s="51" t="n">
        <v>2.5</v>
      </c>
      <c r="I37" s="52" t="n">
        <v>0.45</v>
      </c>
      <c r="J37" s="52" t="n">
        <f aca="false">(E37+F37+G37+H37+I37)</f>
        <v>14.72</v>
      </c>
      <c r="K37" s="53" t="s">
        <v>1279</v>
      </c>
      <c r="L37" s="47" t="s">
        <v>1023</v>
      </c>
      <c r="M37" s="51" t="s">
        <v>1024</v>
      </c>
      <c r="N37" s="51" t="s">
        <v>1283</v>
      </c>
      <c r="O37" s="51" t="s">
        <v>424</v>
      </c>
      <c r="P37" s="50" t="s">
        <v>226</v>
      </c>
    </row>
    <row r="38" customFormat="false" ht="15" hidden="false" customHeight="true" outlineLevel="0" collapsed="false">
      <c r="A38" s="47" t="s">
        <v>1277</v>
      </c>
      <c r="B38" s="47" t="s">
        <v>699</v>
      </c>
      <c r="C38" s="48" t="s">
        <v>68</v>
      </c>
      <c r="D38" s="101" t="s">
        <v>1313</v>
      </c>
      <c r="E38" s="51" t="n">
        <v>1.87</v>
      </c>
      <c r="F38" s="51" t="n">
        <v>4.95</v>
      </c>
      <c r="G38" s="51" t="n">
        <v>4.95</v>
      </c>
      <c r="H38" s="51" t="n">
        <v>2.5</v>
      </c>
      <c r="I38" s="52" t="n">
        <v>0.45</v>
      </c>
      <c r="J38" s="52" t="n">
        <f aca="false">(E38+F38+G38+H38+I38)</f>
        <v>14.72</v>
      </c>
      <c r="K38" s="53" t="s">
        <v>1279</v>
      </c>
      <c r="L38" s="47" t="s">
        <v>1023</v>
      </c>
      <c r="M38" s="51" t="s">
        <v>1024</v>
      </c>
      <c r="N38" s="51" t="s">
        <v>1285</v>
      </c>
      <c r="O38" s="51" t="s">
        <v>424</v>
      </c>
      <c r="P38" s="50" t="s">
        <v>226</v>
      </c>
    </row>
    <row r="39" customFormat="false" ht="15" hidden="false" customHeight="true" outlineLevel="0" collapsed="false">
      <c r="A39" s="54" t="s">
        <v>1277</v>
      </c>
      <c r="B39" s="54" t="s">
        <v>559</v>
      </c>
      <c r="C39" s="55" t="s">
        <v>57</v>
      </c>
      <c r="D39" s="102" t="s">
        <v>1314</v>
      </c>
      <c r="E39" s="57" t="n">
        <v>1.87</v>
      </c>
      <c r="F39" s="57" t="n">
        <v>4.95</v>
      </c>
      <c r="G39" s="57" t="n">
        <v>4.95</v>
      </c>
      <c r="H39" s="57" t="n">
        <v>2.5</v>
      </c>
      <c r="I39" s="58" t="n">
        <v>0.45</v>
      </c>
      <c r="J39" s="58" t="n">
        <f aca="false">(E39+F39+G39+H39+I39)</f>
        <v>14.72</v>
      </c>
      <c r="K39" s="59" t="s">
        <v>1279</v>
      </c>
      <c r="L39" s="54" t="s">
        <v>1023</v>
      </c>
      <c r="M39" s="57" t="s">
        <v>1024</v>
      </c>
      <c r="N39" s="57" t="s">
        <v>1025</v>
      </c>
      <c r="O39" s="57" t="s">
        <v>424</v>
      </c>
      <c r="P39" s="56" t="s">
        <v>226</v>
      </c>
    </row>
    <row r="40" customFormat="false" ht="15" hidden="false" customHeight="true" outlineLevel="0" collapsed="false">
      <c r="A40" s="54" t="s">
        <v>1277</v>
      </c>
      <c r="B40" s="54" t="s">
        <v>559</v>
      </c>
      <c r="C40" s="55" t="s">
        <v>59</v>
      </c>
      <c r="D40" s="102" t="s">
        <v>1315</v>
      </c>
      <c r="E40" s="57" t="n">
        <v>1.87</v>
      </c>
      <c r="F40" s="57" t="n">
        <v>4.95</v>
      </c>
      <c r="G40" s="57" t="n">
        <v>4.95</v>
      </c>
      <c r="H40" s="57" t="n">
        <v>2.5</v>
      </c>
      <c r="I40" s="58" t="n">
        <v>0.45</v>
      </c>
      <c r="J40" s="58" t="n">
        <f aca="false">(E40+F40+G40+H40+I40)</f>
        <v>14.72</v>
      </c>
      <c r="K40" s="59" t="s">
        <v>1279</v>
      </c>
      <c r="L40" s="54" t="s">
        <v>1023</v>
      </c>
      <c r="M40" s="57" t="s">
        <v>1024</v>
      </c>
      <c r="N40" s="57" t="s">
        <v>225</v>
      </c>
      <c r="O40" s="57" t="s">
        <v>424</v>
      </c>
      <c r="P40" s="56" t="s">
        <v>226</v>
      </c>
    </row>
    <row r="41" customFormat="false" ht="15" hidden="false" customHeight="true" outlineLevel="0" collapsed="false">
      <c r="A41" s="54" t="s">
        <v>1277</v>
      </c>
      <c r="B41" s="54" t="s">
        <v>559</v>
      </c>
      <c r="C41" s="55" t="s">
        <v>62</v>
      </c>
      <c r="D41" s="102" t="s">
        <v>1316</v>
      </c>
      <c r="E41" s="57" t="n">
        <v>1.87</v>
      </c>
      <c r="F41" s="57" t="n">
        <v>4.95</v>
      </c>
      <c r="G41" s="57" t="n">
        <v>4.95</v>
      </c>
      <c r="H41" s="57" t="n">
        <v>2.5</v>
      </c>
      <c r="I41" s="58" t="n">
        <v>0.45</v>
      </c>
      <c r="J41" s="58" t="n">
        <f aca="false">(E41+F41+G41+H41+I41)</f>
        <v>14.72</v>
      </c>
      <c r="K41" s="59" t="s">
        <v>1279</v>
      </c>
      <c r="L41" s="54" t="s">
        <v>1023</v>
      </c>
      <c r="M41" s="57" t="s">
        <v>1024</v>
      </c>
      <c r="N41" s="57" t="s">
        <v>757</v>
      </c>
      <c r="O41" s="57" t="s">
        <v>424</v>
      </c>
      <c r="P41" s="56" t="s">
        <v>226</v>
      </c>
    </row>
    <row r="42" customFormat="false" ht="15" hidden="false" customHeight="true" outlineLevel="0" collapsed="false">
      <c r="A42" s="54" t="s">
        <v>1277</v>
      </c>
      <c r="B42" s="54" t="s">
        <v>559</v>
      </c>
      <c r="C42" s="55" t="s">
        <v>65</v>
      </c>
      <c r="D42" s="102" t="s">
        <v>1317</v>
      </c>
      <c r="E42" s="57" t="n">
        <v>1.87</v>
      </c>
      <c r="F42" s="57" t="n">
        <v>4.95</v>
      </c>
      <c r="G42" s="57" t="n">
        <v>4.95</v>
      </c>
      <c r="H42" s="57" t="n">
        <v>2.5</v>
      </c>
      <c r="I42" s="58" t="n">
        <v>0.45</v>
      </c>
      <c r="J42" s="58" t="n">
        <f aca="false">(E42+F42+G42+H42+I42)</f>
        <v>14.72</v>
      </c>
      <c r="K42" s="59" t="s">
        <v>1279</v>
      </c>
      <c r="L42" s="54" t="s">
        <v>1023</v>
      </c>
      <c r="M42" s="57" t="s">
        <v>1024</v>
      </c>
      <c r="N42" s="57" t="s">
        <v>1283</v>
      </c>
      <c r="O42" s="57" t="s">
        <v>424</v>
      </c>
      <c r="P42" s="56" t="s">
        <v>226</v>
      </c>
    </row>
    <row r="43" customFormat="false" ht="15" hidden="false" customHeight="true" outlineLevel="0" collapsed="false">
      <c r="A43" s="54" t="s">
        <v>1277</v>
      </c>
      <c r="B43" s="54" t="s">
        <v>559</v>
      </c>
      <c r="C43" s="55" t="s">
        <v>68</v>
      </c>
      <c r="D43" s="102" t="s">
        <v>1318</v>
      </c>
      <c r="E43" s="57" t="n">
        <v>1.87</v>
      </c>
      <c r="F43" s="57" t="n">
        <v>4.95</v>
      </c>
      <c r="G43" s="57" t="n">
        <v>4.95</v>
      </c>
      <c r="H43" s="57" t="n">
        <v>2.5</v>
      </c>
      <c r="I43" s="58" t="n">
        <v>0.45</v>
      </c>
      <c r="J43" s="58" t="n">
        <f aca="false">(E43+F43+G43+H43+I43)</f>
        <v>14.72</v>
      </c>
      <c r="K43" s="59" t="s">
        <v>1279</v>
      </c>
      <c r="L43" s="54" t="s">
        <v>1023</v>
      </c>
      <c r="M43" s="57" t="s">
        <v>1024</v>
      </c>
      <c r="N43" s="57" t="s">
        <v>1285</v>
      </c>
      <c r="O43" s="57" t="s">
        <v>424</v>
      </c>
      <c r="P43" s="56" t="s">
        <v>226</v>
      </c>
    </row>
    <row r="44" customFormat="false" ht="15" hidden="false" customHeight="true" outlineLevel="0" collapsed="false">
      <c r="A44" s="47" t="s">
        <v>1277</v>
      </c>
      <c r="B44" s="47" t="s">
        <v>617</v>
      </c>
      <c r="C44" s="48" t="s">
        <v>57</v>
      </c>
      <c r="D44" s="101" t="s">
        <v>1319</v>
      </c>
      <c r="E44" s="51" t="n">
        <v>1.87</v>
      </c>
      <c r="F44" s="51" t="n">
        <v>4.95</v>
      </c>
      <c r="G44" s="51" t="n">
        <v>4.95</v>
      </c>
      <c r="H44" s="51" t="n">
        <v>2.5</v>
      </c>
      <c r="I44" s="52" t="n">
        <v>0.45</v>
      </c>
      <c r="J44" s="52" t="n">
        <f aca="false">(E44+F44+G44+H44+I44)</f>
        <v>14.72</v>
      </c>
      <c r="K44" s="53" t="s">
        <v>1279</v>
      </c>
      <c r="L44" s="47" t="s">
        <v>1023</v>
      </c>
      <c r="M44" s="51" t="s">
        <v>1024</v>
      </c>
      <c r="N44" s="51" t="s">
        <v>1025</v>
      </c>
      <c r="O44" s="51" t="s">
        <v>424</v>
      </c>
      <c r="P44" s="50" t="s">
        <v>226</v>
      </c>
    </row>
    <row r="45" customFormat="false" ht="15" hidden="false" customHeight="true" outlineLevel="0" collapsed="false">
      <c r="A45" s="47" t="s">
        <v>1277</v>
      </c>
      <c r="B45" s="47" t="s">
        <v>617</v>
      </c>
      <c r="C45" s="48" t="s">
        <v>59</v>
      </c>
      <c r="D45" s="101" t="s">
        <v>1320</v>
      </c>
      <c r="E45" s="51" t="n">
        <v>1.87</v>
      </c>
      <c r="F45" s="51" t="n">
        <v>4.95</v>
      </c>
      <c r="G45" s="51" t="n">
        <v>4.95</v>
      </c>
      <c r="H45" s="51" t="n">
        <v>2.5</v>
      </c>
      <c r="I45" s="52" t="n">
        <v>0.45</v>
      </c>
      <c r="J45" s="52" t="n">
        <f aca="false">(E45+F45+G45+H45+I45)</f>
        <v>14.72</v>
      </c>
      <c r="K45" s="53" t="s">
        <v>1279</v>
      </c>
      <c r="L45" s="47" t="s">
        <v>1023</v>
      </c>
      <c r="M45" s="51" t="s">
        <v>1024</v>
      </c>
      <c r="N45" s="51" t="s">
        <v>225</v>
      </c>
      <c r="O45" s="51" t="s">
        <v>424</v>
      </c>
      <c r="P45" s="50" t="s">
        <v>226</v>
      </c>
    </row>
    <row r="46" customFormat="false" ht="15" hidden="false" customHeight="true" outlineLevel="0" collapsed="false">
      <c r="A46" s="47" t="s">
        <v>1277</v>
      </c>
      <c r="B46" s="47" t="s">
        <v>617</v>
      </c>
      <c r="C46" s="48" t="s">
        <v>62</v>
      </c>
      <c r="D46" s="101" t="s">
        <v>1321</v>
      </c>
      <c r="E46" s="51" t="n">
        <v>1.87</v>
      </c>
      <c r="F46" s="51" t="n">
        <v>4.95</v>
      </c>
      <c r="G46" s="51" t="n">
        <v>4.95</v>
      </c>
      <c r="H46" s="51" t="n">
        <v>2.5</v>
      </c>
      <c r="I46" s="52" t="n">
        <v>0.45</v>
      </c>
      <c r="J46" s="52" t="n">
        <f aca="false">(E46+F46+G46+H46+I46)</f>
        <v>14.72</v>
      </c>
      <c r="K46" s="53" t="s">
        <v>1279</v>
      </c>
      <c r="L46" s="47" t="s">
        <v>1023</v>
      </c>
      <c r="M46" s="51" t="s">
        <v>1024</v>
      </c>
      <c r="N46" s="51" t="s">
        <v>757</v>
      </c>
      <c r="O46" s="51" t="s">
        <v>424</v>
      </c>
      <c r="P46" s="50" t="s">
        <v>226</v>
      </c>
    </row>
    <row r="47" customFormat="false" ht="15" hidden="false" customHeight="true" outlineLevel="0" collapsed="false">
      <c r="A47" s="47" t="s">
        <v>1277</v>
      </c>
      <c r="B47" s="47" t="s">
        <v>617</v>
      </c>
      <c r="C47" s="48" t="s">
        <v>65</v>
      </c>
      <c r="D47" s="101" t="s">
        <v>1322</v>
      </c>
      <c r="E47" s="51" t="n">
        <v>1.87</v>
      </c>
      <c r="F47" s="51" t="n">
        <v>4.95</v>
      </c>
      <c r="G47" s="51" t="n">
        <v>4.95</v>
      </c>
      <c r="H47" s="51" t="n">
        <v>2.5</v>
      </c>
      <c r="I47" s="52" t="n">
        <v>0.45</v>
      </c>
      <c r="J47" s="52" t="n">
        <f aca="false">(E47+F47+G47+H47+I47)</f>
        <v>14.72</v>
      </c>
      <c r="K47" s="53" t="s">
        <v>1279</v>
      </c>
      <c r="L47" s="47" t="s">
        <v>1023</v>
      </c>
      <c r="M47" s="51" t="s">
        <v>1024</v>
      </c>
      <c r="N47" s="51" t="s">
        <v>1283</v>
      </c>
      <c r="O47" s="51" t="s">
        <v>424</v>
      </c>
      <c r="P47" s="50" t="s">
        <v>226</v>
      </c>
    </row>
    <row r="48" customFormat="false" ht="15" hidden="false" customHeight="true" outlineLevel="0" collapsed="false">
      <c r="A48" s="62" t="s">
        <v>1277</v>
      </c>
      <c r="B48" s="62" t="s">
        <v>617</v>
      </c>
      <c r="C48" s="63" t="s">
        <v>68</v>
      </c>
      <c r="D48" s="220" t="s">
        <v>1323</v>
      </c>
      <c r="E48" s="64" t="n">
        <v>1.87</v>
      </c>
      <c r="F48" s="64" t="n">
        <v>4.95</v>
      </c>
      <c r="G48" s="64" t="n">
        <v>4.95</v>
      </c>
      <c r="H48" s="64" t="n">
        <v>2.5</v>
      </c>
      <c r="I48" s="65" t="n">
        <v>0.45</v>
      </c>
      <c r="J48" s="65" t="n">
        <f aca="false">(E48+F48+G48+H48+I48)</f>
        <v>14.72</v>
      </c>
      <c r="K48" s="66" t="s">
        <v>1279</v>
      </c>
      <c r="L48" s="62" t="s">
        <v>1023</v>
      </c>
      <c r="M48" s="64" t="s">
        <v>1024</v>
      </c>
      <c r="N48" s="64" t="s">
        <v>1285</v>
      </c>
      <c r="O48" s="64" t="s">
        <v>424</v>
      </c>
      <c r="P48" s="67" t="s">
        <v>226</v>
      </c>
    </row>
  </sheetData>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P51"/>
  <sheetViews>
    <sheetView showFormulas="false" showGridLines="true" showRowColHeaders="true" showZeros="true" rightToLeft="false" tabSelected="false" showOutlineSymbols="true" defaultGridColor="true" view="normal" topLeftCell="A1" colorId="64" zoomScale="85" zoomScaleNormal="85" zoomScalePageLayoutView="100" workbookViewId="0">
      <selection pane="topLeft" activeCell="W5" activeCellId="0" sqref="W5"/>
    </sheetView>
  </sheetViews>
  <sheetFormatPr defaultColWidth="10.6875" defaultRowHeight="15" zeroHeight="false" outlineLevelRow="0" outlineLevelCol="0"/>
  <cols>
    <col collapsed="false" customWidth="true" hidden="false" outlineLevel="0" max="1" min="1" style="0" width="39.43"/>
    <col collapsed="false" customWidth="true" hidden="false" outlineLevel="0" max="2" min="2" style="0" width="19.29"/>
    <col collapsed="false" customWidth="true" hidden="false" outlineLevel="0" max="3" min="3" style="86" width="11.42"/>
    <col collapsed="false" customWidth="true" hidden="false" outlineLevel="0" max="4" min="4" style="87" width="14.01"/>
    <col collapsed="false" customWidth="true" hidden="false" outlineLevel="0" max="5" min="5" style="1" width="21.57"/>
    <col collapsed="false" customWidth="true" hidden="false" outlineLevel="0" max="6" min="6" style="1" width="25"/>
    <col collapsed="false" customWidth="true" hidden="false" outlineLevel="0" max="7" min="7" style="1" width="24.86"/>
    <col collapsed="false" customWidth="true" hidden="false" outlineLevel="0" max="8" min="8" style="1" width="16.42"/>
    <col collapsed="false" customWidth="true" hidden="false" outlineLevel="0" max="10" min="9" style="1" width="25.14"/>
    <col collapsed="false" customWidth="true" hidden="false" outlineLevel="0" max="11" min="11" style="0" width="16.86"/>
    <col collapsed="false" customWidth="true" hidden="false" outlineLevel="0" max="12" min="12" style="0" width="15.15"/>
    <col collapsed="false" customWidth="true" hidden="false" outlineLevel="0" max="13" min="13" style="1" width="10.29"/>
    <col collapsed="false" customWidth="true" hidden="false" outlineLevel="0" max="14" min="14" style="1" width="10.58"/>
    <col collapsed="false" customWidth="true" hidden="false" outlineLevel="0" max="15" min="15" style="0" width="21.86"/>
    <col collapsed="false" customWidth="true" hidden="false" outlineLevel="0" max="16" min="16" style="1" width="9.29"/>
  </cols>
  <sheetData>
    <row r="1" customFormat="false" ht="45.75" hidden="false" customHeight="true" outlineLevel="0" collapsed="false">
      <c r="A1" s="11"/>
      <c r="B1" s="12"/>
      <c r="C1" s="13"/>
      <c r="D1" s="88"/>
      <c r="E1" s="14"/>
      <c r="F1" s="14"/>
      <c r="G1" s="14"/>
      <c r="H1" s="14"/>
      <c r="I1" s="14"/>
      <c r="J1" s="14"/>
      <c r="K1" s="12"/>
      <c r="L1" s="12"/>
      <c r="M1" s="14"/>
      <c r="N1" s="14"/>
      <c r="O1" s="12"/>
      <c r="P1" s="89"/>
    </row>
    <row r="2" customFormat="false" ht="74.25" hidden="false" customHeight="true" outlineLevel="0" collapsed="false">
      <c r="A2" s="16"/>
      <c r="B2" s="17"/>
      <c r="C2" s="18"/>
      <c r="D2" s="90"/>
      <c r="E2" s="20"/>
      <c r="F2" s="20"/>
      <c r="G2" s="20"/>
      <c r="H2" s="20"/>
      <c r="I2" s="20"/>
      <c r="J2" s="20"/>
      <c r="K2" s="17"/>
      <c r="L2" s="17"/>
      <c r="M2" s="21"/>
      <c r="N2" s="21"/>
      <c r="O2" s="17"/>
      <c r="P2" s="80"/>
    </row>
    <row r="3" customFormat="false" ht="48" hidden="false" customHeight="true" outlineLevel="0" collapsed="false">
      <c r="A3" s="23"/>
      <c r="B3" s="24"/>
      <c r="C3" s="25"/>
      <c r="D3" s="91"/>
      <c r="E3" s="26"/>
      <c r="F3" s="26"/>
      <c r="G3" s="26"/>
      <c r="H3" s="26"/>
      <c r="I3" s="26"/>
      <c r="J3" s="26"/>
      <c r="K3" s="24"/>
      <c r="L3" s="24"/>
      <c r="M3" s="26"/>
      <c r="N3" s="26"/>
      <c r="O3" s="24"/>
      <c r="P3" s="92"/>
    </row>
    <row r="4" s="2" customFormat="true" ht="18" hidden="false" customHeight="true" outlineLevel="0" collapsed="false">
      <c r="A4" s="28"/>
      <c r="B4" s="29"/>
      <c r="C4" s="30"/>
      <c r="D4" s="93"/>
      <c r="E4" s="31"/>
      <c r="F4" s="30"/>
      <c r="G4" s="30" t="s">
        <v>415</v>
      </c>
      <c r="H4" s="31"/>
      <c r="I4" s="31"/>
      <c r="J4" s="31"/>
      <c r="K4" s="29"/>
      <c r="L4" s="29"/>
      <c r="M4" s="31"/>
      <c r="N4" s="31"/>
      <c r="O4" s="31"/>
      <c r="P4" s="94"/>
    </row>
    <row r="5" s="2" customFormat="true" ht="153" hidden="false" customHeight="true" outlineLevel="0" collapsed="false">
      <c r="A5" s="33"/>
      <c r="B5" s="34"/>
      <c r="C5" s="35"/>
      <c r="D5" s="95"/>
      <c r="E5" s="36"/>
      <c r="F5" s="35"/>
      <c r="G5" s="35"/>
      <c r="H5" s="35"/>
      <c r="I5" s="36"/>
      <c r="J5" s="36"/>
      <c r="K5" s="34"/>
      <c r="L5" s="34"/>
      <c r="M5" s="36"/>
      <c r="N5" s="36"/>
      <c r="O5" s="36"/>
      <c r="P5" s="96"/>
    </row>
    <row r="6" s="40" customFormat="true" ht="17.1" hidden="false" customHeight="true" outlineLevel="0" collapsed="false">
      <c r="A6" s="215" t="s">
        <v>28</v>
      </c>
      <c r="B6" s="215" t="s">
        <v>29</v>
      </c>
      <c r="C6" s="216" t="s">
        <v>30</v>
      </c>
      <c r="D6" s="217" t="s">
        <v>31</v>
      </c>
      <c r="E6" s="215" t="s">
        <v>32</v>
      </c>
      <c r="F6" s="215" t="s">
        <v>33</v>
      </c>
      <c r="G6" s="215" t="s">
        <v>34</v>
      </c>
      <c r="H6" s="215" t="s">
        <v>35</v>
      </c>
      <c r="I6" s="215" t="s">
        <v>36</v>
      </c>
      <c r="J6" s="215" t="s">
        <v>416</v>
      </c>
      <c r="K6" s="215" t="s">
        <v>38</v>
      </c>
      <c r="L6" s="215" t="s">
        <v>39</v>
      </c>
      <c r="M6" s="215" t="s">
        <v>40</v>
      </c>
      <c r="N6" s="215" t="s">
        <v>41</v>
      </c>
      <c r="O6" s="215" t="s">
        <v>42</v>
      </c>
      <c r="P6" s="218" t="s">
        <v>43</v>
      </c>
    </row>
    <row r="7" customFormat="false" ht="15" hidden="false" customHeight="true" outlineLevel="0" collapsed="false">
      <c r="A7" s="54" t="s">
        <v>1325</v>
      </c>
      <c r="B7" s="54" t="s">
        <v>419</v>
      </c>
      <c r="C7" s="55" t="s">
        <v>57</v>
      </c>
      <c r="D7" s="102" t="s">
        <v>1326</v>
      </c>
      <c r="E7" s="57" t="n">
        <v>1.8</v>
      </c>
      <c r="F7" s="57" t="n">
        <v>4.95</v>
      </c>
      <c r="G7" s="57" t="n">
        <v>4.95</v>
      </c>
      <c r="H7" s="57" t="n">
        <v>2.5</v>
      </c>
      <c r="I7" s="58" t="n">
        <v>0.45</v>
      </c>
      <c r="J7" s="58" t="n">
        <f aca="false">(E7+F7+G7+H7+I7)</f>
        <v>14.65</v>
      </c>
      <c r="K7" s="59" t="s">
        <v>1327</v>
      </c>
      <c r="L7" s="54" t="s">
        <v>1328</v>
      </c>
      <c r="M7" s="57" t="s">
        <v>1329</v>
      </c>
      <c r="N7" s="57" t="s">
        <v>1330</v>
      </c>
      <c r="O7" s="57" t="s">
        <v>1331</v>
      </c>
      <c r="P7" s="56" t="s">
        <v>226</v>
      </c>
    </row>
    <row r="8" customFormat="false" ht="15" hidden="false" customHeight="true" outlineLevel="0" collapsed="false">
      <c r="A8" s="54" t="s">
        <v>1325</v>
      </c>
      <c r="B8" s="54" t="s">
        <v>419</v>
      </c>
      <c r="C8" s="55" t="s">
        <v>59</v>
      </c>
      <c r="D8" s="102" t="s">
        <v>1332</v>
      </c>
      <c r="E8" s="57" t="n">
        <v>1.8</v>
      </c>
      <c r="F8" s="57" t="n">
        <v>4.95</v>
      </c>
      <c r="G8" s="57" t="n">
        <v>4.95</v>
      </c>
      <c r="H8" s="57" t="n">
        <v>2.5</v>
      </c>
      <c r="I8" s="58" t="n">
        <v>0.45</v>
      </c>
      <c r="J8" s="58" t="n">
        <f aca="false">(E8+F8+G8+H8+I8)</f>
        <v>14.65</v>
      </c>
      <c r="K8" s="59" t="s">
        <v>1327</v>
      </c>
      <c r="L8" s="54" t="s">
        <v>1328</v>
      </c>
      <c r="M8" s="57" t="s">
        <v>1329</v>
      </c>
      <c r="N8" s="57" t="s">
        <v>1333</v>
      </c>
      <c r="O8" s="57" t="s">
        <v>1331</v>
      </c>
      <c r="P8" s="56" t="s">
        <v>226</v>
      </c>
    </row>
    <row r="9" customFormat="false" ht="15" hidden="false" customHeight="true" outlineLevel="0" collapsed="false">
      <c r="A9" s="54" t="s">
        <v>1325</v>
      </c>
      <c r="B9" s="54" t="s">
        <v>419</v>
      </c>
      <c r="C9" s="55" t="s">
        <v>62</v>
      </c>
      <c r="D9" s="102" t="s">
        <v>1334</v>
      </c>
      <c r="E9" s="57" t="n">
        <v>1.8</v>
      </c>
      <c r="F9" s="57" t="n">
        <v>4.95</v>
      </c>
      <c r="G9" s="57" t="n">
        <v>4.95</v>
      </c>
      <c r="H9" s="57" t="n">
        <v>2.5</v>
      </c>
      <c r="I9" s="58" t="n">
        <v>0.45</v>
      </c>
      <c r="J9" s="58" t="n">
        <f aca="false">(E9+F9+G9+H9+I9)</f>
        <v>14.65</v>
      </c>
      <c r="K9" s="59" t="s">
        <v>1327</v>
      </c>
      <c r="L9" s="54" t="s">
        <v>1328</v>
      </c>
      <c r="M9" s="57" t="s">
        <v>1329</v>
      </c>
      <c r="N9" s="57" t="s">
        <v>1335</v>
      </c>
      <c r="O9" s="57" t="s">
        <v>1331</v>
      </c>
      <c r="P9" s="56" t="s">
        <v>226</v>
      </c>
    </row>
    <row r="10" customFormat="false" ht="15" hidden="false" customHeight="true" outlineLevel="0" collapsed="false">
      <c r="A10" s="54" t="s">
        <v>1325</v>
      </c>
      <c r="B10" s="54" t="s">
        <v>419</v>
      </c>
      <c r="C10" s="55" t="s">
        <v>65</v>
      </c>
      <c r="D10" s="102" t="s">
        <v>1336</v>
      </c>
      <c r="E10" s="57" t="n">
        <v>1.8</v>
      </c>
      <c r="F10" s="57" t="n">
        <v>4.95</v>
      </c>
      <c r="G10" s="57" t="n">
        <v>4.95</v>
      </c>
      <c r="H10" s="57" t="n">
        <v>2.5</v>
      </c>
      <c r="I10" s="58" t="n">
        <v>0.45</v>
      </c>
      <c r="J10" s="58" t="n">
        <f aca="false">(E10+F10+G10+H10+I10)</f>
        <v>14.65</v>
      </c>
      <c r="K10" s="59" t="s">
        <v>1327</v>
      </c>
      <c r="L10" s="54" t="s">
        <v>1328</v>
      </c>
      <c r="M10" s="57" t="s">
        <v>1329</v>
      </c>
      <c r="N10" s="57" t="s">
        <v>1337</v>
      </c>
      <c r="O10" s="57" t="s">
        <v>1331</v>
      </c>
      <c r="P10" s="56" t="s">
        <v>226</v>
      </c>
    </row>
    <row r="11" customFormat="false" ht="15" hidden="false" customHeight="true" outlineLevel="0" collapsed="false">
      <c r="A11" s="54" t="s">
        <v>1325</v>
      </c>
      <c r="B11" s="54" t="s">
        <v>419</v>
      </c>
      <c r="C11" s="55" t="s">
        <v>68</v>
      </c>
      <c r="D11" s="102" t="s">
        <v>1338</v>
      </c>
      <c r="E11" s="57" t="n">
        <v>1.8</v>
      </c>
      <c r="F11" s="57" t="n">
        <v>4.95</v>
      </c>
      <c r="G11" s="57" t="n">
        <v>4.95</v>
      </c>
      <c r="H11" s="57" t="n">
        <v>2.5</v>
      </c>
      <c r="I11" s="58" t="n">
        <v>0.45</v>
      </c>
      <c r="J11" s="58" t="n">
        <f aca="false">(E11+F11+G11+H11+I11)</f>
        <v>14.65</v>
      </c>
      <c r="K11" s="59" t="s">
        <v>1327</v>
      </c>
      <c r="L11" s="54" t="s">
        <v>1328</v>
      </c>
      <c r="M11" s="57" t="s">
        <v>1329</v>
      </c>
      <c r="N11" s="57" t="s">
        <v>1339</v>
      </c>
      <c r="O11" s="57" t="s">
        <v>1331</v>
      </c>
      <c r="P11" s="56" t="s">
        <v>226</v>
      </c>
    </row>
    <row r="12" customFormat="false" ht="15" hidden="false" customHeight="true" outlineLevel="0" collapsed="false">
      <c r="A12" s="47" t="s">
        <v>1325</v>
      </c>
      <c r="B12" s="47" t="s">
        <v>632</v>
      </c>
      <c r="C12" s="48" t="s">
        <v>57</v>
      </c>
      <c r="D12" s="101" t="s">
        <v>1340</v>
      </c>
      <c r="E12" s="51" t="n">
        <v>2.08</v>
      </c>
      <c r="F12" s="51" t="n">
        <v>4.95</v>
      </c>
      <c r="G12" s="51" t="n">
        <v>4.95</v>
      </c>
      <c r="H12" s="51" t="n">
        <v>2.5</v>
      </c>
      <c r="I12" s="52" t="n">
        <v>0.45</v>
      </c>
      <c r="J12" s="52" t="n">
        <f aca="false">(E12+F12+G12+H12+I12)</f>
        <v>14.93</v>
      </c>
      <c r="K12" s="53" t="s">
        <v>1327</v>
      </c>
      <c r="L12" s="47" t="s">
        <v>1328</v>
      </c>
      <c r="M12" s="51" t="s">
        <v>1329</v>
      </c>
      <c r="N12" s="51" t="s">
        <v>1330</v>
      </c>
      <c r="O12" s="51" t="s">
        <v>1331</v>
      </c>
      <c r="P12" s="50" t="s">
        <v>226</v>
      </c>
    </row>
    <row r="13" customFormat="false" ht="15" hidden="false" customHeight="true" outlineLevel="0" collapsed="false">
      <c r="A13" s="47" t="s">
        <v>1325</v>
      </c>
      <c r="B13" s="47" t="s">
        <v>632</v>
      </c>
      <c r="C13" s="48" t="s">
        <v>59</v>
      </c>
      <c r="D13" s="101" t="s">
        <v>1341</v>
      </c>
      <c r="E13" s="51" t="n">
        <v>2.08</v>
      </c>
      <c r="F13" s="51" t="n">
        <v>4.95</v>
      </c>
      <c r="G13" s="51" t="n">
        <v>4.95</v>
      </c>
      <c r="H13" s="51" t="n">
        <v>2.5</v>
      </c>
      <c r="I13" s="52" t="n">
        <v>0.45</v>
      </c>
      <c r="J13" s="52" t="n">
        <f aca="false">(E13+F13+G13+H13+I13)</f>
        <v>14.93</v>
      </c>
      <c r="K13" s="53" t="s">
        <v>1327</v>
      </c>
      <c r="L13" s="47" t="s">
        <v>1328</v>
      </c>
      <c r="M13" s="51" t="s">
        <v>1329</v>
      </c>
      <c r="N13" s="51" t="s">
        <v>1333</v>
      </c>
      <c r="O13" s="51" t="s">
        <v>1331</v>
      </c>
      <c r="P13" s="50" t="s">
        <v>226</v>
      </c>
    </row>
    <row r="14" customFormat="false" ht="15" hidden="false" customHeight="true" outlineLevel="0" collapsed="false">
      <c r="A14" s="47" t="s">
        <v>1325</v>
      </c>
      <c r="B14" s="47" t="s">
        <v>632</v>
      </c>
      <c r="C14" s="48" t="s">
        <v>62</v>
      </c>
      <c r="D14" s="101" t="s">
        <v>1342</v>
      </c>
      <c r="E14" s="51" t="n">
        <v>2.08</v>
      </c>
      <c r="F14" s="51" t="n">
        <v>4.95</v>
      </c>
      <c r="G14" s="51" t="n">
        <v>4.95</v>
      </c>
      <c r="H14" s="51" t="n">
        <v>2.5</v>
      </c>
      <c r="I14" s="52" t="n">
        <v>0.45</v>
      </c>
      <c r="J14" s="52" t="n">
        <f aca="false">(E14+F14+G14+H14+I14)</f>
        <v>14.93</v>
      </c>
      <c r="K14" s="53" t="s">
        <v>1327</v>
      </c>
      <c r="L14" s="47" t="s">
        <v>1328</v>
      </c>
      <c r="M14" s="51" t="s">
        <v>1329</v>
      </c>
      <c r="N14" s="51" t="s">
        <v>1335</v>
      </c>
      <c r="O14" s="51" t="s">
        <v>1331</v>
      </c>
      <c r="P14" s="50" t="s">
        <v>226</v>
      </c>
    </row>
    <row r="15" customFormat="false" ht="15" hidden="false" customHeight="true" outlineLevel="0" collapsed="false">
      <c r="A15" s="47" t="s">
        <v>1325</v>
      </c>
      <c r="B15" s="47" t="s">
        <v>632</v>
      </c>
      <c r="C15" s="48" t="s">
        <v>65</v>
      </c>
      <c r="D15" s="101" t="s">
        <v>1343</v>
      </c>
      <c r="E15" s="51" t="n">
        <v>2.08</v>
      </c>
      <c r="F15" s="51" t="n">
        <v>4.95</v>
      </c>
      <c r="G15" s="51" t="n">
        <v>4.95</v>
      </c>
      <c r="H15" s="51" t="n">
        <v>2.5</v>
      </c>
      <c r="I15" s="52" t="n">
        <v>0.45</v>
      </c>
      <c r="J15" s="52" t="n">
        <f aca="false">(E15+F15+G15+H15+I15)</f>
        <v>14.93</v>
      </c>
      <c r="K15" s="53" t="s">
        <v>1327</v>
      </c>
      <c r="L15" s="47" t="s">
        <v>1328</v>
      </c>
      <c r="M15" s="51" t="s">
        <v>1329</v>
      </c>
      <c r="N15" s="51" t="s">
        <v>1337</v>
      </c>
      <c r="O15" s="51" t="s">
        <v>1331</v>
      </c>
      <c r="P15" s="50" t="s">
        <v>226</v>
      </c>
    </row>
    <row r="16" customFormat="false" ht="15" hidden="false" customHeight="true" outlineLevel="0" collapsed="false">
      <c r="A16" s="47" t="s">
        <v>1325</v>
      </c>
      <c r="B16" s="47" t="s">
        <v>632</v>
      </c>
      <c r="C16" s="48" t="s">
        <v>68</v>
      </c>
      <c r="D16" s="101" t="s">
        <v>1344</v>
      </c>
      <c r="E16" s="51" t="n">
        <v>2.08</v>
      </c>
      <c r="F16" s="51" t="n">
        <v>4.95</v>
      </c>
      <c r="G16" s="51" t="n">
        <v>4.95</v>
      </c>
      <c r="H16" s="51" t="n">
        <v>2.5</v>
      </c>
      <c r="I16" s="52" t="n">
        <v>0.45</v>
      </c>
      <c r="J16" s="52" t="n">
        <f aca="false">(E16+F16+G16+H16+I16)</f>
        <v>14.93</v>
      </c>
      <c r="K16" s="53" t="s">
        <v>1327</v>
      </c>
      <c r="L16" s="47" t="s">
        <v>1328</v>
      </c>
      <c r="M16" s="51" t="s">
        <v>1329</v>
      </c>
      <c r="N16" s="51" t="s">
        <v>1339</v>
      </c>
      <c r="O16" s="51" t="s">
        <v>1331</v>
      </c>
      <c r="P16" s="50" t="s">
        <v>226</v>
      </c>
    </row>
    <row r="17" customFormat="false" ht="15" hidden="false" customHeight="true" outlineLevel="0" collapsed="false">
      <c r="A17" s="54" t="s">
        <v>1325</v>
      </c>
      <c r="B17" s="54" t="s">
        <v>447</v>
      </c>
      <c r="C17" s="55" t="s">
        <v>57</v>
      </c>
      <c r="D17" s="102" t="s">
        <v>1345</v>
      </c>
      <c r="E17" s="57" t="n">
        <v>2.08</v>
      </c>
      <c r="F17" s="57" t="n">
        <v>4.95</v>
      </c>
      <c r="G17" s="57" t="n">
        <v>4.95</v>
      </c>
      <c r="H17" s="57" t="n">
        <v>2.5</v>
      </c>
      <c r="I17" s="58" t="n">
        <v>0.45</v>
      </c>
      <c r="J17" s="58" t="n">
        <f aca="false">(E17+F17+G17+H17+I17)</f>
        <v>14.93</v>
      </c>
      <c r="K17" s="59" t="s">
        <v>1327</v>
      </c>
      <c r="L17" s="54" t="s">
        <v>1328</v>
      </c>
      <c r="M17" s="57" t="s">
        <v>1329</v>
      </c>
      <c r="N17" s="57" t="s">
        <v>1330</v>
      </c>
      <c r="O17" s="57" t="s">
        <v>1331</v>
      </c>
      <c r="P17" s="56" t="s">
        <v>226</v>
      </c>
    </row>
    <row r="18" customFormat="false" ht="15" hidden="false" customHeight="true" outlineLevel="0" collapsed="false">
      <c r="A18" s="54" t="s">
        <v>1325</v>
      </c>
      <c r="B18" s="54" t="s">
        <v>447</v>
      </c>
      <c r="C18" s="55" t="s">
        <v>59</v>
      </c>
      <c r="D18" s="102" t="s">
        <v>1346</v>
      </c>
      <c r="E18" s="57" t="n">
        <v>2.08</v>
      </c>
      <c r="F18" s="57" t="n">
        <v>4.95</v>
      </c>
      <c r="G18" s="57" t="n">
        <v>4.95</v>
      </c>
      <c r="H18" s="57" t="n">
        <v>2.5</v>
      </c>
      <c r="I18" s="58" t="n">
        <v>0.45</v>
      </c>
      <c r="J18" s="58" t="n">
        <f aca="false">(E18+F18+G18+H18+I18)</f>
        <v>14.93</v>
      </c>
      <c r="K18" s="59" t="s">
        <v>1327</v>
      </c>
      <c r="L18" s="54" t="s">
        <v>1328</v>
      </c>
      <c r="M18" s="57" t="s">
        <v>1329</v>
      </c>
      <c r="N18" s="57" t="s">
        <v>1333</v>
      </c>
      <c r="O18" s="57" t="s">
        <v>1331</v>
      </c>
      <c r="P18" s="56" t="s">
        <v>226</v>
      </c>
    </row>
    <row r="19" customFormat="false" ht="15" hidden="false" customHeight="true" outlineLevel="0" collapsed="false">
      <c r="A19" s="54" t="s">
        <v>1325</v>
      </c>
      <c r="B19" s="54" t="s">
        <v>447</v>
      </c>
      <c r="C19" s="55" t="s">
        <v>62</v>
      </c>
      <c r="D19" s="102" t="s">
        <v>1347</v>
      </c>
      <c r="E19" s="57" t="n">
        <v>2.08</v>
      </c>
      <c r="F19" s="57" t="n">
        <v>4.95</v>
      </c>
      <c r="G19" s="57" t="n">
        <v>4.95</v>
      </c>
      <c r="H19" s="57" t="n">
        <v>2.5</v>
      </c>
      <c r="I19" s="58" t="n">
        <v>0.45</v>
      </c>
      <c r="J19" s="58" t="n">
        <f aca="false">(E19+F19+G19+H19+I19)</f>
        <v>14.93</v>
      </c>
      <c r="K19" s="59" t="s">
        <v>1327</v>
      </c>
      <c r="L19" s="54" t="s">
        <v>1328</v>
      </c>
      <c r="M19" s="57" t="s">
        <v>1329</v>
      </c>
      <c r="N19" s="57" t="s">
        <v>1335</v>
      </c>
      <c r="O19" s="57" t="s">
        <v>1331</v>
      </c>
      <c r="P19" s="56" t="s">
        <v>226</v>
      </c>
    </row>
    <row r="20" customFormat="false" ht="15" hidden="false" customHeight="true" outlineLevel="0" collapsed="false">
      <c r="A20" s="54" t="s">
        <v>1325</v>
      </c>
      <c r="B20" s="54" t="s">
        <v>447</v>
      </c>
      <c r="C20" s="55" t="s">
        <v>65</v>
      </c>
      <c r="D20" s="102" t="s">
        <v>1348</v>
      </c>
      <c r="E20" s="57" t="n">
        <v>2.08</v>
      </c>
      <c r="F20" s="57" t="n">
        <v>4.95</v>
      </c>
      <c r="G20" s="57" t="n">
        <v>4.95</v>
      </c>
      <c r="H20" s="57" t="n">
        <v>2.5</v>
      </c>
      <c r="I20" s="58" t="n">
        <v>0.45</v>
      </c>
      <c r="J20" s="58" t="n">
        <f aca="false">(E20+F20+G20+H20+I20)</f>
        <v>14.93</v>
      </c>
      <c r="K20" s="59" t="s">
        <v>1327</v>
      </c>
      <c r="L20" s="54" t="s">
        <v>1328</v>
      </c>
      <c r="M20" s="57" t="s">
        <v>1329</v>
      </c>
      <c r="N20" s="57" t="s">
        <v>1337</v>
      </c>
      <c r="O20" s="57" t="s">
        <v>1331</v>
      </c>
      <c r="P20" s="56" t="s">
        <v>226</v>
      </c>
    </row>
    <row r="21" customFormat="false" ht="15" hidden="false" customHeight="true" outlineLevel="0" collapsed="false">
      <c r="A21" s="54" t="s">
        <v>1325</v>
      </c>
      <c r="B21" s="54" t="s">
        <v>447</v>
      </c>
      <c r="C21" s="55" t="s">
        <v>68</v>
      </c>
      <c r="D21" s="102" t="s">
        <v>1349</v>
      </c>
      <c r="E21" s="57" t="n">
        <v>2.08</v>
      </c>
      <c r="F21" s="57" t="n">
        <v>4.95</v>
      </c>
      <c r="G21" s="57" t="n">
        <v>4.95</v>
      </c>
      <c r="H21" s="57" t="n">
        <v>2.5</v>
      </c>
      <c r="I21" s="58" t="n">
        <v>0.45</v>
      </c>
      <c r="J21" s="58" t="n">
        <f aca="false">(E21+F21+G21+H21+I21)</f>
        <v>14.93</v>
      </c>
      <c r="K21" s="59" t="s">
        <v>1327</v>
      </c>
      <c r="L21" s="54" t="s">
        <v>1328</v>
      </c>
      <c r="M21" s="57" t="s">
        <v>1329</v>
      </c>
      <c r="N21" s="57" t="s">
        <v>1339</v>
      </c>
      <c r="O21" s="57" t="s">
        <v>1331</v>
      </c>
      <c r="P21" s="56" t="s">
        <v>226</v>
      </c>
    </row>
    <row r="22" customFormat="false" ht="15" hidden="false" customHeight="true" outlineLevel="0" collapsed="false">
      <c r="A22" s="47" t="s">
        <v>1325</v>
      </c>
      <c r="B22" s="47" t="s">
        <v>683</v>
      </c>
      <c r="C22" s="48" t="s">
        <v>57</v>
      </c>
      <c r="D22" s="101" t="s">
        <v>1350</v>
      </c>
      <c r="E22" s="51" t="n">
        <v>2.08</v>
      </c>
      <c r="F22" s="51" t="n">
        <v>4.95</v>
      </c>
      <c r="G22" s="51" t="n">
        <v>4.95</v>
      </c>
      <c r="H22" s="51" t="n">
        <v>2.5</v>
      </c>
      <c r="I22" s="52" t="n">
        <v>0.45</v>
      </c>
      <c r="J22" s="52" t="n">
        <f aca="false">(E22+F22+G22+H22+I22)</f>
        <v>14.93</v>
      </c>
      <c r="K22" s="53" t="s">
        <v>1327</v>
      </c>
      <c r="L22" s="47" t="s">
        <v>1328</v>
      </c>
      <c r="M22" s="51" t="s">
        <v>1329</v>
      </c>
      <c r="N22" s="51" t="s">
        <v>1330</v>
      </c>
      <c r="O22" s="51" t="s">
        <v>1331</v>
      </c>
      <c r="P22" s="50" t="s">
        <v>226</v>
      </c>
    </row>
    <row r="23" customFormat="false" ht="15" hidden="false" customHeight="true" outlineLevel="0" collapsed="false">
      <c r="A23" s="47" t="s">
        <v>1325</v>
      </c>
      <c r="B23" s="47" t="s">
        <v>683</v>
      </c>
      <c r="C23" s="48" t="s">
        <v>59</v>
      </c>
      <c r="D23" s="101" t="s">
        <v>1351</v>
      </c>
      <c r="E23" s="51" t="n">
        <v>2.08</v>
      </c>
      <c r="F23" s="51" t="n">
        <v>4.95</v>
      </c>
      <c r="G23" s="51" t="n">
        <v>4.95</v>
      </c>
      <c r="H23" s="51" t="n">
        <v>2.5</v>
      </c>
      <c r="I23" s="52" t="n">
        <v>0.45</v>
      </c>
      <c r="J23" s="52" t="n">
        <f aca="false">(E23+F23+G23+H23+I23)</f>
        <v>14.93</v>
      </c>
      <c r="K23" s="53" t="s">
        <v>1327</v>
      </c>
      <c r="L23" s="47" t="s">
        <v>1328</v>
      </c>
      <c r="M23" s="51" t="s">
        <v>1329</v>
      </c>
      <c r="N23" s="51" t="s">
        <v>1333</v>
      </c>
      <c r="O23" s="51" t="s">
        <v>1331</v>
      </c>
      <c r="P23" s="50" t="s">
        <v>226</v>
      </c>
    </row>
    <row r="24" customFormat="false" ht="15" hidden="false" customHeight="true" outlineLevel="0" collapsed="false">
      <c r="A24" s="47" t="s">
        <v>1325</v>
      </c>
      <c r="B24" s="47" t="s">
        <v>683</v>
      </c>
      <c r="C24" s="48" t="s">
        <v>62</v>
      </c>
      <c r="D24" s="101" t="s">
        <v>1352</v>
      </c>
      <c r="E24" s="51" t="n">
        <v>2.08</v>
      </c>
      <c r="F24" s="51" t="n">
        <v>4.95</v>
      </c>
      <c r="G24" s="51" t="n">
        <v>4.95</v>
      </c>
      <c r="H24" s="51" t="n">
        <v>2.5</v>
      </c>
      <c r="I24" s="52" t="n">
        <v>0.45</v>
      </c>
      <c r="J24" s="52" t="n">
        <f aca="false">(E24+F24+G24+H24+I24)</f>
        <v>14.93</v>
      </c>
      <c r="K24" s="53" t="s">
        <v>1327</v>
      </c>
      <c r="L24" s="47" t="s">
        <v>1328</v>
      </c>
      <c r="M24" s="51" t="s">
        <v>1329</v>
      </c>
      <c r="N24" s="51" t="s">
        <v>1335</v>
      </c>
      <c r="O24" s="51" t="s">
        <v>1331</v>
      </c>
      <c r="P24" s="50" t="s">
        <v>226</v>
      </c>
    </row>
    <row r="25" customFormat="false" ht="15" hidden="false" customHeight="true" outlineLevel="0" collapsed="false">
      <c r="A25" s="47" t="s">
        <v>1325</v>
      </c>
      <c r="B25" s="47" t="s">
        <v>683</v>
      </c>
      <c r="C25" s="48" t="s">
        <v>65</v>
      </c>
      <c r="D25" s="101" t="s">
        <v>1353</v>
      </c>
      <c r="E25" s="51" t="n">
        <v>2.08</v>
      </c>
      <c r="F25" s="51" t="n">
        <v>4.95</v>
      </c>
      <c r="G25" s="51" t="n">
        <v>4.95</v>
      </c>
      <c r="H25" s="51" t="n">
        <v>2.5</v>
      </c>
      <c r="I25" s="52" t="n">
        <v>0.45</v>
      </c>
      <c r="J25" s="52" t="n">
        <f aca="false">(E25+F25+G25+H25+I25)</f>
        <v>14.93</v>
      </c>
      <c r="K25" s="53" t="s">
        <v>1327</v>
      </c>
      <c r="L25" s="47" t="s">
        <v>1328</v>
      </c>
      <c r="M25" s="51" t="s">
        <v>1329</v>
      </c>
      <c r="N25" s="51" t="s">
        <v>1337</v>
      </c>
      <c r="O25" s="51" t="s">
        <v>1331</v>
      </c>
      <c r="P25" s="50" t="s">
        <v>226</v>
      </c>
    </row>
    <row r="26" customFormat="false" ht="15" hidden="false" customHeight="true" outlineLevel="0" collapsed="false">
      <c r="A26" s="47" t="s">
        <v>1325</v>
      </c>
      <c r="B26" s="47" t="s">
        <v>683</v>
      </c>
      <c r="C26" s="48" t="s">
        <v>68</v>
      </c>
      <c r="D26" s="101" t="s">
        <v>1354</v>
      </c>
      <c r="E26" s="51" t="n">
        <v>2.08</v>
      </c>
      <c r="F26" s="51" t="n">
        <v>4.95</v>
      </c>
      <c r="G26" s="51" t="n">
        <v>4.95</v>
      </c>
      <c r="H26" s="51" t="n">
        <v>2.5</v>
      </c>
      <c r="I26" s="52" t="n">
        <v>0.45</v>
      </c>
      <c r="J26" s="52" t="n">
        <f aca="false">(E26+F26+G26+H26+I26)</f>
        <v>14.93</v>
      </c>
      <c r="K26" s="53" t="s">
        <v>1327</v>
      </c>
      <c r="L26" s="47" t="s">
        <v>1328</v>
      </c>
      <c r="M26" s="51" t="s">
        <v>1329</v>
      </c>
      <c r="N26" s="51" t="s">
        <v>1339</v>
      </c>
      <c r="O26" s="51" t="s">
        <v>1331</v>
      </c>
      <c r="P26" s="50" t="s">
        <v>226</v>
      </c>
    </row>
    <row r="27" customFormat="false" ht="15" hidden="false" customHeight="true" outlineLevel="0" collapsed="false">
      <c r="A27" s="54" t="s">
        <v>1325</v>
      </c>
      <c r="B27" s="54" t="s">
        <v>538</v>
      </c>
      <c r="C27" s="55" t="s">
        <v>57</v>
      </c>
      <c r="D27" s="102" t="s">
        <v>1355</v>
      </c>
      <c r="E27" s="57" t="n">
        <v>2.08</v>
      </c>
      <c r="F27" s="57" t="n">
        <v>4.95</v>
      </c>
      <c r="G27" s="57" t="n">
        <v>4.95</v>
      </c>
      <c r="H27" s="57" t="n">
        <v>2.5</v>
      </c>
      <c r="I27" s="58" t="n">
        <v>0.45</v>
      </c>
      <c r="J27" s="58" t="n">
        <f aca="false">(E27+F27+G27+H27+I27)</f>
        <v>14.93</v>
      </c>
      <c r="K27" s="59" t="s">
        <v>1327</v>
      </c>
      <c r="L27" s="54" t="s">
        <v>1328</v>
      </c>
      <c r="M27" s="57" t="s">
        <v>1329</v>
      </c>
      <c r="N27" s="57" t="s">
        <v>1330</v>
      </c>
      <c r="O27" s="57" t="s">
        <v>1331</v>
      </c>
      <c r="P27" s="56" t="s">
        <v>226</v>
      </c>
    </row>
    <row r="28" customFormat="false" ht="15" hidden="false" customHeight="true" outlineLevel="0" collapsed="false">
      <c r="A28" s="54" t="s">
        <v>1325</v>
      </c>
      <c r="B28" s="54" t="s">
        <v>538</v>
      </c>
      <c r="C28" s="55" t="s">
        <v>59</v>
      </c>
      <c r="D28" s="102" t="s">
        <v>1356</v>
      </c>
      <c r="E28" s="57" t="n">
        <v>2.08</v>
      </c>
      <c r="F28" s="57" t="n">
        <v>4.95</v>
      </c>
      <c r="G28" s="57" t="n">
        <v>4.95</v>
      </c>
      <c r="H28" s="57" t="n">
        <v>2.5</v>
      </c>
      <c r="I28" s="58" t="n">
        <v>0.45</v>
      </c>
      <c r="J28" s="58" t="n">
        <f aca="false">(E28+F28+G28+H28+I28)</f>
        <v>14.93</v>
      </c>
      <c r="K28" s="59" t="s">
        <v>1327</v>
      </c>
      <c r="L28" s="54" t="s">
        <v>1328</v>
      </c>
      <c r="M28" s="57" t="s">
        <v>1329</v>
      </c>
      <c r="N28" s="57" t="s">
        <v>1333</v>
      </c>
      <c r="O28" s="57" t="s">
        <v>1331</v>
      </c>
      <c r="P28" s="56" t="s">
        <v>226</v>
      </c>
    </row>
    <row r="29" customFormat="false" ht="15" hidden="false" customHeight="true" outlineLevel="0" collapsed="false">
      <c r="A29" s="54" t="s">
        <v>1325</v>
      </c>
      <c r="B29" s="54" t="s">
        <v>538</v>
      </c>
      <c r="C29" s="55" t="s">
        <v>62</v>
      </c>
      <c r="D29" s="102" t="s">
        <v>1357</v>
      </c>
      <c r="E29" s="57" t="n">
        <v>2.08</v>
      </c>
      <c r="F29" s="57" t="n">
        <v>4.95</v>
      </c>
      <c r="G29" s="57" t="n">
        <v>4.95</v>
      </c>
      <c r="H29" s="57" t="n">
        <v>2.5</v>
      </c>
      <c r="I29" s="58" t="n">
        <v>0.45</v>
      </c>
      <c r="J29" s="58" t="n">
        <f aca="false">(E29+F29+G29+H29+I29)</f>
        <v>14.93</v>
      </c>
      <c r="K29" s="59" t="s">
        <v>1327</v>
      </c>
      <c r="L29" s="54" t="s">
        <v>1328</v>
      </c>
      <c r="M29" s="57" t="s">
        <v>1329</v>
      </c>
      <c r="N29" s="57" t="s">
        <v>1335</v>
      </c>
      <c r="O29" s="57" t="s">
        <v>1331</v>
      </c>
      <c r="P29" s="56" t="s">
        <v>226</v>
      </c>
    </row>
    <row r="30" customFormat="false" ht="15" hidden="false" customHeight="true" outlineLevel="0" collapsed="false">
      <c r="A30" s="54" t="s">
        <v>1325</v>
      </c>
      <c r="B30" s="54" t="s">
        <v>538</v>
      </c>
      <c r="C30" s="55" t="s">
        <v>65</v>
      </c>
      <c r="D30" s="102" t="s">
        <v>1358</v>
      </c>
      <c r="E30" s="57" t="n">
        <v>2.08</v>
      </c>
      <c r="F30" s="57" t="n">
        <v>4.95</v>
      </c>
      <c r="G30" s="57" t="n">
        <v>4.95</v>
      </c>
      <c r="H30" s="57" t="n">
        <v>2.5</v>
      </c>
      <c r="I30" s="58" t="n">
        <v>0.45</v>
      </c>
      <c r="J30" s="58" t="n">
        <f aca="false">(E30+F30+G30+H30+I30)</f>
        <v>14.93</v>
      </c>
      <c r="K30" s="59" t="s">
        <v>1327</v>
      </c>
      <c r="L30" s="54" t="s">
        <v>1328</v>
      </c>
      <c r="M30" s="57" t="s">
        <v>1329</v>
      </c>
      <c r="N30" s="57" t="s">
        <v>1337</v>
      </c>
      <c r="O30" s="57" t="s">
        <v>1331</v>
      </c>
      <c r="P30" s="56" t="s">
        <v>226</v>
      </c>
    </row>
    <row r="31" customFormat="false" ht="15" hidden="false" customHeight="true" outlineLevel="0" collapsed="false">
      <c r="A31" s="54" t="s">
        <v>1325</v>
      </c>
      <c r="B31" s="54" t="s">
        <v>538</v>
      </c>
      <c r="C31" s="55" t="s">
        <v>68</v>
      </c>
      <c r="D31" s="102" t="s">
        <v>1359</v>
      </c>
      <c r="E31" s="57" t="n">
        <v>2.08</v>
      </c>
      <c r="F31" s="57" t="n">
        <v>4.95</v>
      </c>
      <c r="G31" s="57" t="n">
        <v>4.95</v>
      </c>
      <c r="H31" s="57" t="n">
        <v>2.5</v>
      </c>
      <c r="I31" s="58" t="n">
        <v>0.45</v>
      </c>
      <c r="J31" s="58" t="n">
        <f aca="false">(E31+F31+G31+H31+I31)</f>
        <v>14.93</v>
      </c>
      <c r="K31" s="59" t="s">
        <v>1327</v>
      </c>
      <c r="L31" s="54" t="s">
        <v>1328</v>
      </c>
      <c r="M31" s="57" t="s">
        <v>1329</v>
      </c>
      <c r="N31" s="57" t="s">
        <v>1339</v>
      </c>
      <c r="O31" s="57" t="s">
        <v>1331</v>
      </c>
      <c r="P31" s="56" t="s">
        <v>226</v>
      </c>
    </row>
    <row r="32" customFormat="false" ht="15" hidden="false" customHeight="true" outlineLevel="0" collapsed="false">
      <c r="A32" s="47" t="s">
        <v>1325</v>
      </c>
      <c r="B32" s="47" t="s">
        <v>559</v>
      </c>
      <c r="C32" s="48" t="s">
        <v>57</v>
      </c>
      <c r="D32" s="101" t="s">
        <v>1360</v>
      </c>
      <c r="E32" s="51" t="n">
        <v>2.08</v>
      </c>
      <c r="F32" s="51" t="n">
        <v>4.95</v>
      </c>
      <c r="G32" s="51" t="n">
        <v>4.95</v>
      </c>
      <c r="H32" s="51" t="n">
        <v>2.5</v>
      </c>
      <c r="I32" s="52" t="n">
        <v>0.45</v>
      </c>
      <c r="J32" s="52" t="n">
        <f aca="false">(E32+F32+G32+H32+I32)</f>
        <v>14.93</v>
      </c>
      <c r="K32" s="53" t="s">
        <v>1327</v>
      </c>
      <c r="L32" s="47" t="s">
        <v>1328</v>
      </c>
      <c r="M32" s="51" t="s">
        <v>1329</v>
      </c>
      <c r="N32" s="51" t="s">
        <v>1330</v>
      </c>
      <c r="O32" s="51" t="s">
        <v>1331</v>
      </c>
      <c r="P32" s="50" t="s">
        <v>226</v>
      </c>
    </row>
    <row r="33" customFormat="false" ht="15" hidden="false" customHeight="true" outlineLevel="0" collapsed="false">
      <c r="A33" s="47" t="s">
        <v>1325</v>
      </c>
      <c r="B33" s="47" t="s">
        <v>559</v>
      </c>
      <c r="C33" s="48" t="s">
        <v>59</v>
      </c>
      <c r="D33" s="101" t="s">
        <v>1361</v>
      </c>
      <c r="E33" s="51" t="n">
        <v>2.08</v>
      </c>
      <c r="F33" s="51" t="n">
        <v>4.95</v>
      </c>
      <c r="G33" s="51" t="n">
        <v>4.95</v>
      </c>
      <c r="H33" s="51" t="n">
        <v>2.5</v>
      </c>
      <c r="I33" s="52" t="n">
        <v>0.45</v>
      </c>
      <c r="J33" s="52" t="n">
        <f aca="false">(E33+F33+G33+H33+I33)</f>
        <v>14.93</v>
      </c>
      <c r="K33" s="53" t="s">
        <v>1327</v>
      </c>
      <c r="L33" s="47" t="s">
        <v>1328</v>
      </c>
      <c r="M33" s="51" t="s">
        <v>1329</v>
      </c>
      <c r="N33" s="51" t="s">
        <v>1333</v>
      </c>
      <c r="O33" s="51" t="s">
        <v>1331</v>
      </c>
      <c r="P33" s="50" t="s">
        <v>226</v>
      </c>
    </row>
    <row r="34" customFormat="false" ht="15" hidden="false" customHeight="true" outlineLevel="0" collapsed="false">
      <c r="A34" s="47" t="s">
        <v>1325</v>
      </c>
      <c r="B34" s="47" t="s">
        <v>559</v>
      </c>
      <c r="C34" s="48" t="s">
        <v>62</v>
      </c>
      <c r="D34" s="101" t="s">
        <v>1362</v>
      </c>
      <c r="E34" s="51" t="n">
        <v>2.08</v>
      </c>
      <c r="F34" s="51" t="n">
        <v>4.95</v>
      </c>
      <c r="G34" s="51" t="n">
        <v>4.95</v>
      </c>
      <c r="H34" s="51" t="n">
        <v>2.5</v>
      </c>
      <c r="I34" s="52" t="n">
        <v>0.45</v>
      </c>
      <c r="J34" s="52" t="n">
        <f aca="false">(E34+F34+G34+H34+I34)</f>
        <v>14.93</v>
      </c>
      <c r="K34" s="53" t="s">
        <v>1327</v>
      </c>
      <c r="L34" s="47" t="s">
        <v>1328</v>
      </c>
      <c r="M34" s="51" t="s">
        <v>1329</v>
      </c>
      <c r="N34" s="51" t="s">
        <v>1335</v>
      </c>
      <c r="O34" s="51" t="s">
        <v>1331</v>
      </c>
      <c r="P34" s="50" t="s">
        <v>226</v>
      </c>
    </row>
    <row r="35" customFormat="false" ht="15" hidden="false" customHeight="true" outlineLevel="0" collapsed="false">
      <c r="A35" s="47" t="s">
        <v>1325</v>
      </c>
      <c r="B35" s="47" t="s">
        <v>559</v>
      </c>
      <c r="C35" s="48" t="s">
        <v>65</v>
      </c>
      <c r="D35" s="101" t="s">
        <v>1363</v>
      </c>
      <c r="E35" s="51" t="n">
        <v>2.08</v>
      </c>
      <c r="F35" s="51" t="n">
        <v>4.95</v>
      </c>
      <c r="G35" s="51" t="n">
        <v>4.95</v>
      </c>
      <c r="H35" s="51" t="n">
        <v>2.5</v>
      </c>
      <c r="I35" s="52" t="n">
        <v>0.45</v>
      </c>
      <c r="J35" s="52" t="n">
        <f aca="false">(E35+F35+G35+H35+I35)</f>
        <v>14.93</v>
      </c>
      <c r="K35" s="53" t="s">
        <v>1327</v>
      </c>
      <c r="L35" s="47" t="s">
        <v>1328</v>
      </c>
      <c r="M35" s="51" t="s">
        <v>1329</v>
      </c>
      <c r="N35" s="51" t="s">
        <v>1337</v>
      </c>
      <c r="O35" s="51" t="s">
        <v>1331</v>
      </c>
      <c r="P35" s="50" t="s">
        <v>226</v>
      </c>
    </row>
    <row r="36" customFormat="false" ht="15" hidden="false" customHeight="true" outlineLevel="0" collapsed="false">
      <c r="A36" s="47" t="s">
        <v>1325</v>
      </c>
      <c r="B36" s="47" t="s">
        <v>559</v>
      </c>
      <c r="C36" s="48" t="s">
        <v>68</v>
      </c>
      <c r="D36" s="101" t="s">
        <v>1364</v>
      </c>
      <c r="E36" s="51" t="n">
        <v>2.08</v>
      </c>
      <c r="F36" s="51" t="n">
        <v>4.95</v>
      </c>
      <c r="G36" s="51" t="n">
        <v>4.95</v>
      </c>
      <c r="H36" s="51" t="n">
        <v>2.5</v>
      </c>
      <c r="I36" s="52" t="n">
        <v>0.45</v>
      </c>
      <c r="J36" s="52" t="n">
        <f aca="false">(E36+F36+G36+H36+I36)</f>
        <v>14.93</v>
      </c>
      <c r="K36" s="53" t="s">
        <v>1327</v>
      </c>
      <c r="L36" s="47" t="s">
        <v>1328</v>
      </c>
      <c r="M36" s="51" t="s">
        <v>1329</v>
      </c>
      <c r="N36" s="51" t="s">
        <v>1339</v>
      </c>
      <c r="O36" s="51" t="s">
        <v>1331</v>
      </c>
      <c r="P36" s="50" t="s">
        <v>226</v>
      </c>
    </row>
    <row r="37" customFormat="false" ht="15" hidden="false" customHeight="true" outlineLevel="0" collapsed="false">
      <c r="A37" s="54" t="s">
        <v>1325</v>
      </c>
      <c r="B37" s="54" t="s">
        <v>580</v>
      </c>
      <c r="C37" s="55" t="s">
        <v>57</v>
      </c>
      <c r="D37" s="102" t="s">
        <v>1365</v>
      </c>
      <c r="E37" s="57" t="n">
        <v>2.08</v>
      </c>
      <c r="F37" s="57" t="n">
        <v>4.95</v>
      </c>
      <c r="G37" s="57" t="n">
        <v>4.95</v>
      </c>
      <c r="H37" s="57" t="n">
        <v>2.5</v>
      </c>
      <c r="I37" s="58" t="n">
        <v>0.45</v>
      </c>
      <c r="J37" s="58" t="n">
        <f aca="false">(E37+F37+G37+H37+I37)</f>
        <v>14.93</v>
      </c>
      <c r="K37" s="59" t="s">
        <v>1327</v>
      </c>
      <c r="L37" s="54" t="s">
        <v>1328</v>
      </c>
      <c r="M37" s="57" t="s">
        <v>1329</v>
      </c>
      <c r="N37" s="57" t="s">
        <v>1330</v>
      </c>
      <c r="O37" s="57" t="s">
        <v>1331</v>
      </c>
      <c r="P37" s="56" t="s">
        <v>226</v>
      </c>
    </row>
    <row r="38" customFormat="false" ht="15" hidden="false" customHeight="true" outlineLevel="0" collapsed="false">
      <c r="A38" s="54" t="s">
        <v>1325</v>
      </c>
      <c r="B38" s="54" t="s">
        <v>580</v>
      </c>
      <c r="C38" s="55" t="s">
        <v>59</v>
      </c>
      <c r="D38" s="102" t="s">
        <v>1366</v>
      </c>
      <c r="E38" s="57" t="n">
        <v>2.08</v>
      </c>
      <c r="F38" s="57" t="n">
        <v>4.95</v>
      </c>
      <c r="G38" s="57" t="n">
        <v>4.95</v>
      </c>
      <c r="H38" s="57" t="n">
        <v>2.5</v>
      </c>
      <c r="I38" s="58" t="n">
        <v>0.45</v>
      </c>
      <c r="J38" s="58" t="n">
        <f aca="false">(E38+F38+G38+H38+I38)</f>
        <v>14.93</v>
      </c>
      <c r="K38" s="59" t="s">
        <v>1327</v>
      </c>
      <c r="L38" s="54" t="s">
        <v>1328</v>
      </c>
      <c r="M38" s="57" t="s">
        <v>1329</v>
      </c>
      <c r="N38" s="57" t="s">
        <v>1333</v>
      </c>
      <c r="O38" s="57" t="s">
        <v>1331</v>
      </c>
      <c r="P38" s="56" t="s">
        <v>226</v>
      </c>
    </row>
    <row r="39" customFormat="false" ht="15" hidden="false" customHeight="true" outlineLevel="0" collapsed="false">
      <c r="A39" s="54" t="s">
        <v>1325</v>
      </c>
      <c r="B39" s="54" t="s">
        <v>580</v>
      </c>
      <c r="C39" s="55" t="s">
        <v>62</v>
      </c>
      <c r="D39" s="102" t="s">
        <v>1367</v>
      </c>
      <c r="E39" s="57" t="n">
        <v>2.08</v>
      </c>
      <c r="F39" s="57" t="n">
        <v>4.95</v>
      </c>
      <c r="G39" s="57" t="n">
        <v>4.95</v>
      </c>
      <c r="H39" s="57" t="n">
        <v>2.5</v>
      </c>
      <c r="I39" s="58" t="n">
        <v>0.45</v>
      </c>
      <c r="J39" s="58" t="n">
        <f aca="false">(E39+F39+G39+H39+I39)</f>
        <v>14.93</v>
      </c>
      <c r="K39" s="59" t="s">
        <v>1327</v>
      </c>
      <c r="L39" s="54" t="s">
        <v>1328</v>
      </c>
      <c r="M39" s="57" t="s">
        <v>1329</v>
      </c>
      <c r="N39" s="57" t="s">
        <v>1335</v>
      </c>
      <c r="O39" s="57" t="s">
        <v>1331</v>
      </c>
      <c r="P39" s="56" t="s">
        <v>226</v>
      </c>
    </row>
    <row r="40" customFormat="false" ht="15" hidden="false" customHeight="true" outlineLevel="0" collapsed="false">
      <c r="A40" s="54" t="s">
        <v>1325</v>
      </c>
      <c r="B40" s="54" t="s">
        <v>580</v>
      </c>
      <c r="C40" s="55" t="s">
        <v>65</v>
      </c>
      <c r="D40" s="102" t="s">
        <v>1368</v>
      </c>
      <c r="E40" s="57" t="n">
        <v>2.08</v>
      </c>
      <c r="F40" s="57" t="n">
        <v>4.95</v>
      </c>
      <c r="G40" s="57" t="n">
        <v>4.95</v>
      </c>
      <c r="H40" s="57" t="n">
        <v>2.5</v>
      </c>
      <c r="I40" s="58" t="n">
        <v>0.45</v>
      </c>
      <c r="J40" s="58" t="n">
        <f aca="false">(E40+F40+G40+H40+I40)</f>
        <v>14.93</v>
      </c>
      <c r="K40" s="59" t="s">
        <v>1327</v>
      </c>
      <c r="L40" s="54" t="s">
        <v>1328</v>
      </c>
      <c r="M40" s="57" t="s">
        <v>1329</v>
      </c>
      <c r="N40" s="57" t="s">
        <v>1337</v>
      </c>
      <c r="O40" s="57" t="s">
        <v>1331</v>
      </c>
      <c r="P40" s="56" t="s">
        <v>226</v>
      </c>
    </row>
    <row r="41" customFormat="false" ht="15" hidden="false" customHeight="true" outlineLevel="0" collapsed="false">
      <c r="A41" s="54" t="s">
        <v>1325</v>
      </c>
      <c r="B41" s="54" t="s">
        <v>580</v>
      </c>
      <c r="C41" s="55" t="s">
        <v>68</v>
      </c>
      <c r="D41" s="102" t="s">
        <v>1369</v>
      </c>
      <c r="E41" s="57" t="n">
        <v>2.08</v>
      </c>
      <c r="F41" s="57" t="n">
        <v>4.95</v>
      </c>
      <c r="G41" s="57" t="n">
        <v>4.95</v>
      </c>
      <c r="H41" s="57" t="n">
        <v>2.5</v>
      </c>
      <c r="I41" s="58" t="n">
        <v>0.45</v>
      </c>
      <c r="J41" s="58" t="n">
        <f aca="false">(E41+F41+G41+H41+I41)</f>
        <v>14.93</v>
      </c>
      <c r="K41" s="59" t="s">
        <v>1327</v>
      </c>
      <c r="L41" s="54" t="s">
        <v>1328</v>
      </c>
      <c r="M41" s="57" t="s">
        <v>1329</v>
      </c>
      <c r="N41" s="57" t="s">
        <v>1339</v>
      </c>
      <c r="O41" s="57" t="s">
        <v>1331</v>
      </c>
      <c r="P41" s="56" t="s">
        <v>226</v>
      </c>
    </row>
    <row r="42" customFormat="false" ht="15" hidden="false" customHeight="true" outlineLevel="0" collapsed="false">
      <c r="A42" s="47" t="s">
        <v>1325</v>
      </c>
      <c r="B42" s="47" t="s">
        <v>588</v>
      </c>
      <c r="C42" s="48" t="s">
        <v>57</v>
      </c>
      <c r="D42" s="101" t="s">
        <v>1370</v>
      </c>
      <c r="E42" s="51" t="n">
        <v>2.08</v>
      </c>
      <c r="F42" s="51" t="n">
        <v>4.95</v>
      </c>
      <c r="G42" s="51" t="n">
        <v>4.95</v>
      </c>
      <c r="H42" s="51" t="n">
        <v>2.5</v>
      </c>
      <c r="I42" s="52" t="n">
        <v>0.45</v>
      </c>
      <c r="J42" s="52" t="n">
        <f aca="false">(E42+F42+G42+H42+I42)</f>
        <v>14.93</v>
      </c>
      <c r="K42" s="53" t="s">
        <v>1327</v>
      </c>
      <c r="L42" s="47" t="s">
        <v>1328</v>
      </c>
      <c r="M42" s="51" t="s">
        <v>1329</v>
      </c>
      <c r="N42" s="51" t="s">
        <v>1330</v>
      </c>
      <c r="O42" s="51" t="s">
        <v>1331</v>
      </c>
      <c r="P42" s="50" t="s">
        <v>226</v>
      </c>
    </row>
    <row r="43" customFormat="false" ht="15" hidden="false" customHeight="true" outlineLevel="0" collapsed="false">
      <c r="A43" s="47" t="s">
        <v>1325</v>
      </c>
      <c r="B43" s="47" t="s">
        <v>588</v>
      </c>
      <c r="C43" s="48" t="s">
        <v>59</v>
      </c>
      <c r="D43" s="101" t="s">
        <v>1371</v>
      </c>
      <c r="E43" s="51" t="n">
        <v>2.08</v>
      </c>
      <c r="F43" s="51" t="n">
        <v>4.95</v>
      </c>
      <c r="G43" s="51" t="n">
        <v>4.95</v>
      </c>
      <c r="H43" s="51" t="n">
        <v>2.5</v>
      </c>
      <c r="I43" s="52" t="n">
        <v>0.45</v>
      </c>
      <c r="J43" s="52" t="n">
        <f aca="false">(E43+F43+G43+H43+I43)</f>
        <v>14.93</v>
      </c>
      <c r="K43" s="53" t="s">
        <v>1327</v>
      </c>
      <c r="L43" s="47" t="s">
        <v>1328</v>
      </c>
      <c r="M43" s="51" t="s">
        <v>1329</v>
      </c>
      <c r="N43" s="51" t="s">
        <v>1333</v>
      </c>
      <c r="O43" s="51" t="s">
        <v>1331</v>
      </c>
      <c r="P43" s="50" t="s">
        <v>226</v>
      </c>
    </row>
    <row r="44" customFormat="false" ht="15" hidden="false" customHeight="true" outlineLevel="0" collapsed="false">
      <c r="A44" s="47" t="s">
        <v>1325</v>
      </c>
      <c r="B44" s="47" t="s">
        <v>588</v>
      </c>
      <c r="C44" s="48" t="s">
        <v>62</v>
      </c>
      <c r="D44" s="101" t="s">
        <v>1372</v>
      </c>
      <c r="E44" s="51" t="n">
        <v>2.08</v>
      </c>
      <c r="F44" s="51" t="n">
        <v>4.95</v>
      </c>
      <c r="G44" s="51" t="n">
        <v>4.95</v>
      </c>
      <c r="H44" s="51" t="n">
        <v>2.5</v>
      </c>
      <c r="I44" s="52" t="n">
        <v>0.45</v>
      </c>
      <c r="J44" s="52" t="n">
        <f aca="false">(E44+F44+G44+H44+I44)</f>
        <v>14.93</v>
      </c>
      <c r="K44" s="53" t="s">
        <v>1327</v>
      </c>
      <c r="L44" s="47" t="s">
        <v>1328</v>
      </c>
      <c r="M44" s="51" t="s">
        <v>1329</v>
      </c>
      <c r="N44" s="51" t="s">
        <v>1335</v>
      </c>
      <c r="O44" s="51" t="s">
        <v>1331</v>
      </c>
      <c r="P44" s="50" t="s">
        <v>226</v>
      </c>
    </row>
    <row r="45" customFormat="false" ht="15" hidden="false" customHeight="true" outlineLevel="0" collapsed="false">
      <c r="A45" s="47" t="s">
        <v>1325</v>
      </c>
      <c r="B45" s="47" t="s">
        <v>588</v>
      </c>
      <c r="C45" s="48" t="s">
        <v>65</v>
      </c>
      <c r="D45" s="101" t="s">
        <v>1373</v>
      </c>
      <c r="E45" s="51" t="n">
        <v>2.08</v>
      </c>
      <c r="F45" s="51" t="n">
        <v>4.95</v>
      </c>
      <c r="G45" s="51" t="n">
        <v>4.95</v>
      </c>
      <c r="H45" s="51" t="n">
        <v>2.5</v>
      </c>
      <c r="I45" s="52" t="n">
        <v>0.45</v>
      </c>
      <c r="J45" s="52" t="n">
        <f aca="false">(E45+F45+G45+H45+I45)</f>
        <v>14.93</v>
      </c>
      <c r="K45" s="53" t="s">
        <v>1327</v>
      </c>
      <c r="L45" s="47" t="s">
        <v>1328</v>
      </c>
      <c r="M45" s="51" t="s">
        <v>1329</v>
      </c>
      <c r="N45" s="51" t="s">
        <v>1337</v>
      </c>
      <c r="O45" s="51" t="s">
        <v>1331</v>
      </c>
      <c r="P45" s="50" t="s">
        <v>226</v>
      </c>
    </row>
    <row r="46" customFormat="false" ht="15" hidden="false" customHeight="true" outlineLevel="0" collapsed="false">
      <c r="A46" s="47" t="s">
        <v>1325</v>
      </c>
      <c r="B46" s="47" t="s">
        <v>588</v>
      </c>
      <c r="C46" s="48" t="s">
        <v>68</v>
      </c>
      <c r="D46" s="101" t="s">
        <v>1374</v>
      </c>
      <c r="E46" s="51" t="n">
        <v>2.08</v>
      </c>
      <c r="F46" s="51" t="n">
        <v>4.95</v>
      </c>
      <c r="G46" s="51" t="n">
        <v>4.95</v>
      </c>
      <c r="H46" s="51" t="n">
        <v>2.5</v>
      </c>
      <c r="I46" s="52" t="n">
        <v>0.45</v>
      </c>
      <c r="J46" s="52" t="n">
        <f aca="false">(E46+F46+G46+H46+I46)</f>
        <v>14.93</v>
      </c>
      <c r="K46" s="53" t="s">
        <v>1327</v>
      </c>
      <c r="L46" s="47" t="s">
        <v>1328</v>
      </c>
      <c r="M46" s="51" t="s">
        <v>1329</v>
      </c>
      <c r="N46" s="51" t="s">
        <v>1339</v>
      </c>
      <c r="O46" s="51" t="s">
        <v>1331</v>
      </c>
      <c r="P46" s="50" t="s">
        <v>226</v>
      </c>
    </row>
    <row r="47" customFormat="false" ht="15" hidden="false" customHeight="true" outlineLevel="0" collapsed="false">
      <c r="A47" s="54" t="s">
        <v>1325</v>
      </c>
      <c r="B47" s="54" t="s">
        <v>1375</v>
      </c>
      <c r="C47" s="55" t="s">
        <v>57</v>
      </c>
      <c r="D47" s="102" t="s">
        <v>1376</v>
      </c>
      <c r="E47" s="57" t="n">
        <v>2.08</v>
      </c>
      <c r="F47" s="57" t="n">
        <v>4.95</v>
      </c>
      <c r="G47" s="57" t="n">
        <v>4.95</v>
      </c>
      <c r="H47" s="57" t="n">
        <v>2.5</v>
      </c>
      <c r="I47" s="58" t="n">
        <v>0.45</v>
      </c>
      <c r="J47" s="58" t="n">
        <f aca="false">(E47+F47+G47+H47+I47)</f>
        <v>14.93</v>
      </c>
      <c r="K47" s="59" t="s">
        <v>1327</v>
      </c>
      <c r="L47" s="54" t="s">
        <v>1328</v>
      </c>
      <c r="M47" s="57" t="s">
        <v>1329</v>
      </c>
      <c r="N47" s="57" t="s">
        <v>1330</v>
      </c>
      <c r="O47" s="57" t="s">
        <v>1331</v>
      </c>
      <c r="P47" s="56" t="s">
        <v>226</v>
      </c>
    </row>
    <row r="48" customFormat="false" ht="15" hidden="false" customHeight="true" outlineLevel="0" collapsed="false">
      <c r="A48" s="54" t="s">
        <v>1325</v>
      </c>
      <c r="B48" s="54" t="s">
        <v>1375</v>
      </c>
      <c r="C48" s="55" t="s">
        <v>59</v>
      </c>
      <c r="D48" s="102" t="s">
        <v>1377</v>
      </c>
      <c r="E48" s="57" t="n">
        <v>2.08</v>
      </c>
      <c r="F48" s="57" t="n">
        <v>4.95</v>
      </c>
      <c r="G48" s="57" t="n">
        <v>4.95</v>
      </c>
      <c r="H48" s="57" t="n">
        <v>2.5</v>
      </c>
      <c r="I48" s="58" t="n">
        <v>0.45</v>
      </c>
      <c r="J48" s="58" t="n">
        <f aca="false">(E48+F48+G48+H48+I48)</f>
        <v>14.93</v>
      </c>
      <c r="K48" s="59" t="s">
        <v>1327</v>
      </c>
      <c r="L48" s="54" t="s">
        <v>1328</v>
      </c>
      <c r="M48" s="57" t="s">
        <v>1329</v>
      </c>
      <c r="N48" s="57" t="s">
        <v>1333</v>
      </c>
      <c r="O48" s="57" t="s">
        <v>1331</v>
      </c>
      <c r="P48" s="56" t="s">
        <v>226</v>
      </c>
    </row>
    <row r="49" customFormat="false" ht="15" hidden="false" customHeight="true" outlineLevel="0" collapsed="false">
      <c r="A49" s="54" t="s">
        <v>1325</v>
      </c>
      <c r="B49" s="54" t="s">
        <v>1375</v>
      </c>
      <c r="C49" s="55" t="s">
        <v>62</v>
      </c>
      <c r="D49" s="102" t="s">
        <v>1378</v>
      </c>
      <c r="E49" s="57" t="n">
        <v>2.08</v>
      </c>
      <c r="F49" s="57" t="n">
        <v>4.95</v>
      </c>
      <c r="G49" s="57" t="n">
        <v>4.95</v>
      </c>
      <c r="H49" s="57" t="n">
        <v>2.5</v>
      </c>
      <c r="I49" s="58" t="n">
        <v>0.45</v>
      </c>
      <c r="J49" s="58" t="n">
        <f aca="false">(E49+F49+G49+H49+I49)</f>
        <v>14.93</v>
      </c>
      <c r="K49" s="59" t="s">
        <v>1327</v>
      </c>
      <c r="L49" s="54" t="s">
        <v>1328</v>
      </c>
      <c r="M49" s="57" t="s">
        <v>1329</v>
      </c>
      <c r="N49" s="57" t="s">
        <v>1335</v>
      </c>
      <c r="O49" s="57" t="s">
        <v>1331</v>
      </c>
      <c r="P49" s="56" t="s">
        <v>226</v>
      </c>
    </row>
    <row r="50" customFormat="false" ht="15" hidden="false" customHeight="true" outlineLevel="0" collapsed="false">
      <c r="A50" s="54" t="s">
        <v>1325</v>
      </c>
      <c r="B50" s="54" t="s">
        <v>1375</v>
      </c>
      <c r="C50" s="55" t="s">
        <v>65</v>
      </c>
      <c r="D50" s="102" t="s">
        <v>1379</v>
      </c>
      <c r="E50" s="57" t="n">
        <v>2.08</v>
      </c>
      <c r="F50" s="57" t="n">
        <v>4.95</v>
      </c>
      <c r="G50" s="57" t="n">
        <v>4.95</v>
      </c>
      <c r="H50" s="57" t="n">
        <v>2.5</v>
      </c>
      <c r="I50" s="58" t="n">
        <v>0.45</v>
      </c>
      <c r="J50" s="58" t="n">
        <f aca="false">(E50+F50+G50+H50+I50)</f>
        <v>14.93</v>
      </c>
      <c r="K50" s="59" t="s">
        <v>1327</v>
      </c>
      <c r="L50" s="54" t="s">
        <v>1328</v>
      </c>
      <c r="M50" s="57" t="s">
        <v>1329</v>
      </c>
      <c r="N50" s="57" t="s">
        <v>1337</v>
      </c>
      <c r="O50" s="57" t="s">
        <v>1331</v>
      </c>
      <c r="P50" s="56" t="s">
        <v>226</v>
      </c>
    </row>
    <row r="51" customFormat="false" ht="15" hidden="false" customHeight="true" outlineLevel="0" collapsed="false">
      <c r="A51" s="138" t="s">
        <v>1325</v>
      </c>
      <c r="B51" s="138" t="s">
        <v>1375</v>
      </c>
      <c r="C51" s="139" t="s">
        <v>68</v>
      </c>
      <c r="D51" s="219" t="s">
        <v>1380</v>
      </c>
      <c r="E51" s="141" t="n">
        <v>2.08</v>
      </c>
      <c r="F51" s="141" t="n">
        <v>4.95</v>
      </c>
      <c r="G51" s="141" t="n">
        <v>4.95</v>
      </c>
      <c r="H51" s="141" t="n">
        <v>2.5</v>
      </c>
      <c r="I51" s="142" t="n">
        <v>0.45</v>
      </c>
      <c r="J51" s="142" t="n">
        <f aca="false">(E51+F51+G51+H51+I51)</f>
        <v>14.93</v>
      </c>
      <c r="K51" s="143" t="s">
        <v>1327</v>
      </c>
      <c r="L51" s="138" t="s">
        <v>1328</v>
      </c>
      <c r="M51" s="141" t="s">
        <v>1329</v>
      </c>
      <c r="N51" s="141" t="s">
        <v>1339</v>
      </c>
      <c r="O51" s="141" t="s">
        <v>1331</v>
      </c>
      <c r="P51" s="144" t="s">
        <v>226</v>
      </c>
    </row>
  </sheetData>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P12"/>
  <sheetViews>
    <sheetView showFormulas="false" showGridLines="true" showRowColHeaders="true" showZeros="true" rightToLeft="false" tabSelected="false" showOutlineSymbols="true" defaultGridColor="true" view="normal" topLeftCell="A1" colorId="64" zoomScale="85" zoomScaleNormal="85" zoomScalePageLayoutView="100" workbookViewId="0">
      <selection pane="topLeft" activeCell="R26" activeCellId="0" sqref="R26"/>
    </sheetView>
  </sheetViews>
  <sheetFormatPr defaultColWidth="10.6875" defaultRowHeight="15" zeroHeight="false" outlineLevelRow="0" outlineLevelCol="0"/>
  <cols>
    <col collapsed="false" customWidth="true" hidden="false" outlineLevel="0" max="1" min="1" style="0" width="39.43"/>
    <col collapsed="false" customWidth="true" hidden="false" outlineLevel="0" max="2" min="2" style="0" width="19.29"/>
    <col collapsed="false" customWidth="true" hidden="false" outlineLevel="0" max="3" min="3" style="86" width="11.42"/>
    <col collapsed="false" customWidth="true" hidden="false" outlineLevel="0" max="4" min="4" style="87" width="14.01"/>
    <col collapsed="false" customWidth="true" hidden="false" outlineLevel="0" max="5" min="5" style="1" width="21.57"/>
    <col collapsed="false" customWidth="true" hidden="false" outlineLevel="0" max="6" min="6" style="1" width="25"/>
    <col collapsed="false" customWidth="true" hidden="false" outlineLevel="0" max="7" min="7" style="1" width="24.86"/>
    <col collapsed="false" customWidth="true" hidden="false" outlineLevel="0" max="8" min="8" style="1" width="16.42"/>
    <col collapsed="false" customWidth="true" hidden="false" outlineLevel="0" max="10" min="9" style="1" width="25.14"/>
    <col collapsed="false" customWidth="true" hidden="false" outlineLevel="0" max="11" min="11" style="0" width="16.86"/>
    <col collapsed="false" customWidth="true" hidden="false" outlineLevel="0" max="12" min="12" style="0" width="15.15"/>
    <col collapsed="false" customWidth="true" hidden="false" outlineLevel="0" max="13" min="13" style="1" width="10.29"/>
    <col collapsed="false" customWidth="true" hidden="false" outlineLevel="0" max="14" min="14" style="1" width="10.58"/>
    <col collapsed="false" customWidth="true" hidden="false" outlineLevel="0" max="15" min="15" style="0" width="21.86"/>
    <col collapsed="false" customWidth="true" hidden="false" outlineLevel="0" max="16" min="16" style="1" width="9.29"/>
  </cols>
  <sheetData>
    <row r="1" customFormat="false" ht="45.75" hidden="false" customHeight="true" outlineLevel="0" collapsed="false">
      <c r="A1" s="11"/>
      <c r="B1" s="12"/>
      <c r="C1" s="13"/>
      <c r="D1" s="88"/>
      <c r="E1" s="14"/>
      <c r="F1" s="14"/>
      <c r="G1" s="14"/>
      <c r="H1" s="14"/>
      <c r="I1" s="14"/>
      <c r="J1" s="14"/>
      <c r="K1" s="12"/>
      <c r="L1" s="12"/>
      <c r="M1" s="14"/>
      <c r="N1" s="14"/>
      <c r="O1" s="12"/>
      <c r="P1" s="89"/>
    </row>
    <row r="2" customFormat="false" ht="74.25" hidden="false" customHeight="true" outlineLevel="0" collapsed="false">
      <c r="A2" s="16"/>
      <c r="B2" s="17"/>
      <c r="C2" s="18"/>
      <c r="D2" s="90"/>
      <c r="E2" s="20"/>
      <c r="F2" s="20"/>
      <c r="G2" s="20"/>
      <c r="H2" s="20"/>
      <c r="I2" s="20"/>
      <c r="J2" s="20"/>
      <c r="K2" s="17"/>
      <c r="L2" s="17"/>
      <c r="M2" s="21"/>
      <c r="N2" s="21"/>
      <c r="O2" s="17"/>
      <c r="P2" s="80"/>
    </row>
    <row r="3" customFormat="false" ht="48" hidden="false" customHeight="true" outlineLevel="0" collapsed="false">
      <c r="A3" s="23"/>
      <c r="B3" s="24"/>
      <c r="C3" s="25"/>
      <c r="D3" s="91"/>
      <c r="E3" s="26"/>
      <c r="F3" s="26"/>
      <c r="G3" s="26"/>
      <c r="H3" s="26"/>
      <c r="I3" s="26"/>
      <c r="J3" s="26"/>
      <c r="K3" s="24"/>
      <c r="L3" s="24"/>
      <c r="M3" s="26"/>
      <c r="N3" s="26"/>
      <c r="O3" s="24"/>
      <c r="P3" s="92"/>
    </row>
    <row r="4" s="2" customFormat="true" ht="18" hidden="false" customHeight="true" outlineLevel="0" collapsed="false">
      <c r="A4" s="28"/>
      <c r="B4" s="29"/>
      <c r="C4" s="30"/>
      <c r="D4" s="93"/>
      <c r="E4" s="31"/>
      <c r="F4" s="30"/>
      <c r="G4" s="30" t="s">
        <v>415</v>
      </c>
      <c r="H4" s="31"/>
      <c r="I4" s="31"/>
      <c r="J4" s="31"/>
      <c r="K4" s="29"/>
      <c r="L4" s="29"/>
      <c r="M4" s="31"/>
      <c r="N4" s="31"/>
      <c r="O4" s="31"/>
      <c r="P4" s="94"/>
    </row>
    <row r="5" s="2" customFormat="true" ht="153" hidden="false" customHeight="true" outlineLevel="0" collapsed="false">
      <c r="A5" s="33"/>
      <c r="B5" s="34"/>
      <c r="C5" s="35"/>
      <c r="D5" s="95"/>
      <c r="E5" s="36"/>
      <c r="F5" s="35"/>
      <c r="G5" s="35"/>
      <c r="H5" s="35"/>
      <c r="I5" s="36"/>
      <c r="J5" s="36"/>
      <c r="K5" s="34"/>
      <c r="L5" s="34"/>
      <c r="M5" s="36"/>
      <c r="N5" s="36"/>
      <c r="O5" s="36"/>
      <c r="P5" s="96"/>
    </row>
    <row r="6" s="40" customFormat="true" ht="17.1" hidden="false" customHeight="true" outlineLevel="0" collapsed="false">
      <c r="A6" s="215" t="s">
        <v>28</v>
      </c>
      <c r="B6" s="215" t="s">
        <v>29</v>
      </c>
      <c r="C6" s="216" t="s">
        <v>30</v>
      </c>
      <c r="D6" s="217" t="s">
        <v>31</v>
      </c>
      <c r="E6" s="215" t="s">
        <v>32</v>
      </c>
      <c r="F6" s="215" t="s">
        <v>33</v>
      </c>
      <c r="G6" s="215" t="s">
        <v>34</v>
      </c>
      <c r="H6" s="215" t="s">
        <v>35</v>
      </c>
      <c r="I6" s="215" t="s">
        <v>36</v>
      </c>
      <c r="J6" s="215" t="s">
        <v>416</v>
      </c>
      <c r="K6" s="215" t="s">
        <v>38</v>
      </c>
      <c r="L6" s="215" t="s">
        <v>39</v>
      </c>
      <c r="M6" s="215" t="s">
        <v>40</v>
      </c>
      <c r="N6" s="215" t="s">
        <v>41</v>
      </c>
      <c r="O6" s="215" t="s">
        <v>42</v>
      </c>
      <c r="P6" s="218" t="s">
        <v>43</v>
      </c>
    </row>
    <row r="7" customFormat="false" ht="15" hidden="false" customHeight="true" outlineLevel="0" collapsed="false">
      <c r="A7" s="47" t="s">
        <v>1382</v>
      </c>
      <c r="B7" s="47" t="s">
        <v>1383</v>
      </c>
      <c r="C7" s="48" t="s">
        <v>57</v>
      </c>
      <c r="D7" s="101" t="s">
        <v>1384</v>
      </c>
      <c r="E7" s="51" t="n">
        <v>2.34</v>
      </c>
      <c r="F7" s="51" t="n">
        <v>4.95</v>
      </c>
      <c r="G7" s="51" t="n">
        <v>4.95</v>
      </c>
      <c r="H7" s="51" t="n">
        <v>2.5</v>
      </c>
      <c r="I7" s="52" t="n">
        <v>0.45</v>
      </c>
      <c r="J7" s="52" t="n">
        <f aca="false">(E7+F7+G7+H7+I7)</f>
        <v>15.19</v>
      </c>
      <c r="K7" s="53" t="s">
        <v>1385</v>
      </c>
      <c r="L7" s="47" t="s">
        <v>1386</v>
      </c>
      <c r="M7" s="51" t="s">
        <v>754</v>
      </c>
      <c r="N7" s="51" t="s">
        <v>52</v>
      </c>
      <c r="O7" s="51" t="s">
        <v>424</v>
      </c>
      <c r="P7" s="50" t="s">
        <v>425</v>
      </c>
    </row>
    <row r="8" customFormat="false" ht="15" hidden="false" customHeight="true" outlineLevel="0" collapsed="false">
      <c r="A8" s="47" t="s">
        <v>1382</v>
      </c>
      <c r="B8" s="47" t="s">
        <v>1383</v>
      </c>
      <c r="C8" s="48" t="s">
        <v>59</v>
      </c>
      <c r="D8" s="101" t="s">
        <v>1387</v>
      </c>
      <c r="E8" s="51" t="n">
        <v>2.34</v>
      </c>
      <c r="F8" s="51" t="n">
        <v>4.95</v>
      </c>
      <c r="G8" s="51" t="n">
        <v>4.95</v>
      </c>
      <c r="H8" s="51" t="n">
        <v>2.5</v>
      </c>
      <c r="I8" s="52" t="n">
        <v>0.45</v>
      </c>
      <c r="J8" s="52" t="n">
        <f aca="false">(E8+F8+G8+H8+I8)</f>
        <v>15.19</v>
      </c>
      <c r="K8" s="53" t="s">
        <v>1385</v>
      </c>
      <c r="L8" s="47" t="s">
        <v>1386</v>
      </c>
      <c r="M8" s="51" t="s">
        <v>754</v>
      </c>
      <c r="N8" s="51" t="s">
        <v>61</v>
      </c>
      <c r="O8" s="51" t="s">
        <v>424</v>
      </c>
      <c r="P8" s="50" t="s">
        <v>425</v>
      </c>
    </row>
    <row r="9" customFormat="false" ht="15" hidden="false" customHeight="true" outlineLevel="0" collapsed="false">
      <c r="A9" s="47" t="s">
        <v>1382</v>
      </c>
      <c r="B9" s="47" t="s">
        <v>1383</v>
      </c>
      <c r="C9" s="48" t="s">
        <v>62</v>
      </c>
      <c r="D9" s="101" t="s">
        <v>1388</v>
      </c>
      <c r="E9" s="51" t="n">
        <v>2.34</v>
      </c>
      <c r="F9" s="51" t="n">
        <v>4.95</v>
      </c>
      <c r="G9" s="51" t="n">
        <v>4.95</v>
      </c>
      <c r="H9" s="51" t="n">
        <v>2.5</v>
      </c>
      <c r="I9" s="52" t="n">
        <v>0.45</v>
      </c>
      <c r="J9" s="52" t="n">
        <f aca="false">(E9+F9+G9+H9+I9)</f>
        <v>15.19</v>
      </c>
      <c r="K9" s="53" t="s">
        <v>1385</v>
      </c>
      <c r="L9" s="47" t="s">
        <v>1386</v>
      </c>
      <c r="M9" s="51" t="s">
        <v>754</v>
      </c>
      <c r="N9" s="51" t="s">
        <v>64</v>
      </c>
      <c r="O9" s="51" t="s">
        <v>424</v>
      </c>
      <c r="P9" s="50" t="s">
        <v>425</v>
      </c>
    </row>
    <row r="10" customFormat="false" ht="15" hidden="false" customHeight="true" outlineLevel="0" collapsed="false">
      <c r="A10" s="47" t="s">
        <v>1382</v>
      </c>
      <c r="B10" s="47" t="s">
        <v>1383</v>
      </c>
      <c r="C10" s="48" t="s">
        <v>65</v>
      </c>
      <c r="D10" s="101" t="s">
        <v>1389</v>
      </c>
      <c r="E10" s="51" t="n">
        <v>2.34</v>
      </c>
      <c r="F10" s="51" t="n">
        <v>4.95</v>
      </c>
      <c r="G10" s="51" t="n">
        <v>4.95</v>
      </c>
      <c r="H10" s="51" t="n">
        <v>2.5</v>
      </c>
      <c r="I10" s="52" t="n">
        <v>0.45</v>
      </c>
      <c r="J10" s="52" t="n">
        <f aca="false">(E10+F10+G10+H10+I10)</f>
        <v>15.19</v>
      </c>
      <c r="K10" s="53" t="s">
        <v>1385</v>
      </c>
      <c r="L10" s="47" t="s">
        <v>1386</v>
      </c>
      <c r="M10" s="51" t="s">
        <v>754</v>
      </c>
      <c r="N10" s="51" t="s">
        <v>67</v>
      </c>
      <c r="O10" s="51" t="s">
        <v>424</v>
      </c>
      <c r="P10" s="50" t="s">
        <v>425</v>
      </c>
    </row>
    <row r="11" customFormat="false" ht="15" hidden="false" customHeight="true" outlineLevel="0" collapsed="false">
      <c r="A11" s="47" t="s">
        <v>1382</v>
      </c>
      <c r="B11" s="47" t="s">
        <v>1383</v>
      </c>
      <c r="C11" s="48" t="s">
        <v>68</v>
      </c>
      <c r="D11" s="101" t="s">
        <v>1390</v>
      </c>
      <c r="E11" s="51" t="n">
        <v>2.34</v>
      </c>
      <c r="F11" s="51" t="n">
        <v>4.95</v>
      </c>
      <c r="G11" s="51" t="n">
        <v>4.95</v>
      </c>
      <c r="H11" s="51" t="n">
        <v>2.5</v>
      </c>
      <c r="I11" s="52" t="n">
        <v>0.45</v>
      </c>
      <c r="J11" s="52" t="n">
        <f aca="false">(E11+F11+G11+H11+I11)</f>
        <v>15.19</v>
      </c>
      <c r="K11" s="53" t="s">
        <v>1385</v>
      </c>
      <c r="L11" s="47" t="s">
        <v>1386</v>
      </c>
      <c r="M11" s="51" t="s">
        <v>754</v>
      </c>
      <c r="N11" s="51" t="s">
        <v>70</v>
      </c>
      <c r="O11" s="51" t="s">
        <v>424</v>
      </c>
      <c r="P11" s="50" t="s">
        <v>425</v>
      </c>
    </row>
    <row r="12" customFormat="false" ht="15" hidden="false" customHeight="true" outlineLevel="0" collapsed="false">
      <c r="A12" s="62" t="s">
        <v>1382</v>
      </c>
      <c r="B12" s="62" t="s">
        <v>1383</v>
      </c>
      <c r="C12" s="63" t="s">
        <v>71</v>
      </c>
      <c r="D12" s="220" t="s">
        <v>1391</v>
      </c>
      <c r="E12" s="64" t="n">
        <v>2.7</v>
      </c>
      <c r="F12" s="64" t="n">
        <v>4.95</v>
      </c>
      <c r="G12" s="64" t="n">
        <v>4.95</v>
      </c>
      <c r="H12" s="64" t="n">
        <v>2.5</v>
      </c>
      <c r="I12" s="65" t="n">
        <v>0.45</v>
      </c>
      <c r="J12" s="65" t="n">
        <f aca="false">(E12+F12+G12+H12+I12)</f>
        <v>15.55</v>
      </c>
      <c r="K12" s="66" t="s">
        <v>1385</v>
      </c>
      <c r="L12" s="62" t="s">
        <v>1386</v>
      </c>
      <c r="M12" s="64" t="s">
        <v>754</v>
      </c>
      <c r="N12" s="64" t="s">
        <v>73</v>
      </c>
      <c r="O12" s="64" t="s">
        <v>424</v>
      </c>
      <c r="P12" s="67" t="s">
        <v>425</v>
      </c>
    </row>
  </sheetData>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P11"/>
  <sheetViews>
    <sheetView showFormulas="false" showGridLines="true" showRowColHeaders="true" showZeros="true" rightToLeft="false" tabSelected="false" showOutlineSymbols="true" defaultGridColor="true" view="normal" topLeftCell="A1" colorId="64" zoomScale="85" zoomScaleNormal="85" zoomScalePageLayoutView="100" workbookViewId="0">
      <selection pane="topLeft" activeCell="J18" activeCellId="0" sqref="J18"/>
    </sheetView>
  </sheetViews>
  <sheetFormatPr defaultColWidth="10.6875" defaultRowHeight="15" zeroHeight="false" outlineLevelRow="0" outlineLevelCol="0"/>
  <cols>
    <col collapsed="false" customWidth="true" hidden="false" outlineLevel="0" max="1" min="1" style="0" width="39.43"/>
    <col collapsed="false" customWidth="true" hidden="false" outlineLevel="0" max="2" min="2" style="0" width="19.29"/>
    <col collapsed="false" customWidth="true" hidden="false" outlineLevel="0" max="3" min="3" style="86" width="11.42"/>
    <col collapsed="false" customWidth="true" hidden="false" outlineLevel="0" max="4" min="4" style="87" width="14.01"/>
    <col collapsed="false" customWidth="true" hidden="false" outlineLevel="0" max="5" min="5" style="1" width="21.57"/>
    <col collapsed="false" customWidth="true" hidden="false" outlineLevel="0" max="6" min="6" style="1" width="25"/>
    <col collapsed="false" customWidth="true" hidden="false" outlineLevel="0" max="7" min="7" style="1" width="24.86"/>
    <col collapsed="false" customWidth="true" hidden="false" outlineLevel="0" max="8" min="8" style="1" width="16.42"/>
    <col collapsed="false" customWidth="true" hidden="false" outlineLevel="0" max="10" min="9" style="1" width="25.14"/>
    <col collapsed="false" customWidth="true" hidden="false" outlineLevel="0" max="11" min="11" style="0" width="16.86"/>
    <col collapsed="false" customWidth="true" hidden="false" outlineLevel="0" max="12" min="12" style="0" width="15.15"/>
    <col collapsed="false" customWidth="true" hidden="false" outlineLevel="0" max="13" min="13" style="1" width="10.29"/>
    <col collapsed="false" customWidth="true" hidden="false" outlineLevel="0" max="14" min="14" style="1" width="10.58"/>
    <col collapsed="false" customWidth="true" hidden="false" outlineLevel="0" max="15" min="15" style="0" width="21.86"/>
    <col collapsed="false" customWidth="true" hidden="false" outlineLevel="0" max="16" min="16" style="1" width="9.29"/>
  </cols>
  <sheetData>
    <row r="1" customFormat="false" ht="45.75" hidden="false" customHeight="true" outlineLevel="0" collapsed="false">
      <c r="A1" s="11"/>
      <c r="B1" s="12"/>
      <c r="C1" s="13"/>
      <c r="D1" s="88"/>
      <c r="E1" s="14"/>
      <c r="F1" s="14"/>
      <c r="G1" s="14"/>
      <c r="H1" s="14"/>
      <c r="I1" s="14"/>
      <c r="J1" s="14"/>
      <c r="K1" s="12"/>
      <c r="L1" s="12"/>
      <c r="M1" s="14"/>
      <c r="N1" s="14"/>
      <c r="O1" s="12"/>
      <c r="P1" s="89"/>
    </row>
    <row r="2" customFormat="false" ht="74.25" hidden="false" customHeight="true" outlineLevel="0" collapsed="false">
      <c r="A2" s="16"/>
      <c r="B2" s="17"/>
      <c r="C2" s="18"/>
      <c r="D2" s="90"/>
      <c r="E2" s="20"/>
      <c r="F2" s="20"/>
      <c r="G2" s="20"/>
      <c r="H2" s="20"/>
      <c r="I2" s="20"/>
      <c r="J2" s="20"/>
      <c r="K2" s="17"/>
      <c r="L2" s="17"/>
      <c r="M2" s="21"/>
      <c r="N2" s="21"/>
      <c r="O2" s="17"/>
      <c r="P2" s="80"/>
    </row>
    <row r="3" customFormat="false" ht="48" hidden="false" customHeight="true" outlineLevel="0" collapsed="false">
      <c r="A3" s="23"/>
      <c r="B3" s="24"/>
      <c r="C3" s="25"/>
      <c r="D3" s="91"/>
      <c r="E3" s="26"/>
      <c r="F3" s="26"/>
      <c r="G3" s="26"/>
      <c r="H3" s="26"/>
      <c r="I3" s="26"/>
      <c r="J3" s="26"/>
      <c r="K3" s="24"/>
      <c r="L3" s="24"/>
      <c r="M3" s="26"/>
      <c r="N3" s="26"/>
      <c r="O3" s="24"/>
      <c r="P3" s="92"/>
    </row>
    <row r="4" s="2" customFormat="true" ht="18" hidden="false" customHeight="true" outlineLevel="0" collapsed="false">
      <c r="A4" s="28"/>
      <c r="B4" s="29"/>
      <c r="C4" s="30"/>
      <c r="D4" s="93"/>
      <c r="E4" s="31"/>
      <c r="F4" s="30"/>
      <c r="G4" s="30" t="s">
        <v>415</v>
      </c>
      <c r="H4" s="31"/>
      <c r="I4" s="31"/>
      <c r="J4" s="31"/>
      <c r="K4" s="29"/>
      <c r="L4" s="29"/>
      <c r="M4" s="31"/>
      <c r="N4" s="31"/>
      <c r="O4" s="31"/>
      <c r="P4" s="94"/>
    </row>
    <row r="5" s="2" customFormat="true" ht="153" hidden="false" customHeight="true" outlineLevel="0" collapsed="false">
      <c r="A5" s="33"/>
      <c r="B5" s="34"/>
      <c r="C5" s="35"/>
      <c r="D5" s="95"/>
      <c r="E5" s="36"/>
      <c r="F5" s="35"/>
      <c r="G5" s="35"/>
      <c r="H5" s="35"/>
      <c r="I5" s="36"/>
      <c r="J5" s="36"/>
      <c r="K5" s="34"/>
      <c r="L5" s="34"/>
      <c r="M5" s="36"/>
      <c r="N5" s="36"/>
      <c r="O5" s="36"/>
      <c r="P5" s="96"/>
    </row>
    <row r="6" s="40" customFormat="true" ht="17.1" hidden="false" customHeight="true" outlineLevel="0" collapsed="false">
      <c r="A6" s="215" t="s">
        <v>28</v>
      </c>
      <c r="B6" s="215" t="s">
        <v>29</v>
      </c>
      <c r="C6" s="216" t="s">
        <v>30</v>
      </c>
      <c r="D6" s="217" t="s">
        <v>31</v>
      </c>
      <c r="E6" s="215" t="s">
        <v>32</v>
      </c>
      <c r="F6" s="215" t="s">
        <v>33</v>
      </c>
      <c r="G6" s="215" t="s">
        <v>34</v>
      </c>
      <c r="H6" s="215" t="s">
        <v>35</v>
      </c>
      <c r="I6" s="215" t="s">
        <v>36</v>
      </c>
      <c r="J6" s="215" t="s">
        <v>416</v>
      </c>
      <c r="K6" s="215" t="s">
        <v>38</v>
      </c>
      <c r="L6" s="215" t="s">
        <v>39</v>
      </c>
      <c r="M6" s="215" t="s">
        <v>40</v>
      </c>
      <c r="N6" s="215" t="s">
        <v>41</v>
      </c>
      <c r="O6" s="215" t="s">
        <v>42</v>
      </c>
      <c r="P6" s="218" t="s">
        <v>43</v>
      </c>
    </row>
    <row r="7" customFormat="false" ht="15" hidden="false" customHeight="true" outlineLevel="0" collapsed="false">
      <c r="A7" s="54" t="s">
        <v>1393</v>
      </c>
      <c r="B7" s="54" t="s">
        <v>1383</v>
      </c>
      <c r="C7" s="55" t="s">
        <v>57</v>
      </c>
      <c r="D7" s="102" t="s">
        <v>1394</v>
      </c>
      <c r="E7" s="57" t="n">
        <v>2.34</v>
      </c>
      <c r="F7" s="57" t="n">
        <v>4.95</v>
      </c>
      <c r="G7" s="57" t="n">
        <v>4.95</v>
      </c>
      <c r="H7" s="57" t="n">
        <v>2.5</v>
      </c>
      <c r="I7" s="58" t="n">
        <v>0.45</v>
      </c>
      <c r="J7" s="58" t="n">
        <f aca="false">(E7+F7+G7+H7+I7)</f>
        <v>15.19</v>
      </c>
      <c r="K7" s="59" t="s">
        <v>1395</v>
      </c>
      <c r="L7" s="54" t="s">
        <v>1386</v>
      </c>
      <c r="M7" s="57" t="s">
        <v>754</v>
      </c>
      <c r="N7" s="57" t="s">
        <v>1025</v>
      </c>
      <c r="O7" s="57" t="s">
        <v>424</v>
      </c>
      <c r="P7" s="56" t="s">
        <v>226</v>
      </c>
    </row>
    <row r="8" customFormat="false" ht="15" hidden="false" customHeight="true" outlineLevel="0" collapsed="false">
      <c r="A8" s="54" t="s">
        <v>1393</v>
      </c>
      <c r="B8" s="54" t="s">
        <v>1383</v>
      </c>
      <c r="C8" s="55" t="s">
        <v>59</v>
      </c>
      <c r="D8" s="102" t="s">
        <v>1396</v>
      </c>
      <c r="E8" s="57" t="n">
        <v>2.34</v>
      </c>
      <c r="F8" s="57" t="n">
        <v>4.95</v>
      </c>
      <c r="G8" s="57" t="n">
        <v>4.95</v>
      </c>
      <c r="H8" s="57" t="n">
        <v>2.5</v>
      </c>
      <c r="I8" s="58" t="n">
        <v>0.45</v>
      </c>
      <c r="J8" s="58" t="n">
        <f aca="false">(E8+F8+G8+H8+I8)</f>
        <v>15.19</v>
      </c>
      <c r="K8" s="59" t="s">
        <v>1395</v>
      </c>
      <c r="L8" s="54" t="s">
        <v>1386</v>
      </c>
      <c r="M8" s="57" t="s">
        <v>754</v>
      </c>
      <c r="N8" s="57" t="s">
        <v>1027</v>
      </c>
      <c r="O8" s="57" t="s">
        <v>424</v>
      </c>
      <c r="P8" s="56" t="s">
        <v>226</v>
      </c>
    </row>
    <row r="9" customFormat="false" ht="15" hidden="false" customHeight="true" outlineLevel="0" collapsed="false">
      <c r="A9" s="54" t="s">
        <v>1393</v>
      </c>
      <c r="B9" s="54" t="s">
        <v>1383</v>
      </c>
      <c r="C9" s="55" t="s">
        <v>62</v>
      </c>
      <c r="D9" s="102" t="s">
        <v>1397</v>
      </c>
      <c r="E9" s="57" t="n">
        <v>2.34</v>
      </c>
      <c r="F9" s="57" t="n">
        <v>4.95</v>
      </c>
      <c r="G9" s="57" t="n">
        <v>4.95</v>
      </c>
      <c r="H9" s="57" t="n">
        <v>2.5</v>
      </c>
      <c r="I9" s="58" t="n">
        <v>0.45</v>
      </c>
      <c r="J9" s="58" t="n">
        <f aca="false">(E9+F9+G9+H9+I9)</f>
        <v>15.19</v>
      </c>
      <c r="K9" s="59" t="s">
        <v>1395</v>
      </c>
      <c r="L9" s="54" t="s">
        <v>1386</v>
      </c>
      <c r="M9" s="57" t="s">
        <v>754</v>
      </c>
      <c r="N9" s="57" t="s">
        <v>1029</v>
      </c>
      <c r="O9" s="57" t="s">
        <v>424</v>
      </c>
      <c r="P9" s="56" t="s">
        <v>226</v>
      </c>
    </row>
    <row r="10" customFormat="false" ht="15" hidden="false" customHeight="true" outlineLevel="0" collapsed="false">
      <c r="A10" s="54" t="s">
        <v>1393</v>
      </c>
      <c r="B10" s="54" t="s">
        <v>1383</v>
      </c>
      <c r="C10" s="55" t="s">
        <v>65</v>
      </c>
      <c r="D10" s="102" t="s">
        <v>1398</v>
      </c>
      <c r="E10" s="57" t="n">
        <v>2.34</v>
      </c>
      <c r="F10" s="57" t="n">
        <v>4.95</v>
      </c>
      <c r="G10" s="57" t="n">
        <v>4.95</v>
      </c>
      <c r="H10" s="57" t="n">
        <v>2.5</v>
      </c>
      <c r="I10" s="58" t="n">
        <v>0.45</v>
      </c>
      <c r="J10" s="58" t="n">
        <f aca="false">(E10+F10+G10+H10+I10)</f>
        <v>15.19</v>
      </c>
      <c r="K10" s="59" t="s">
        <v>1395</v>
      </c>
      <c r="L10" s="54" t="s">
        <v>1386</v>
      </c>
      <c r="M10" s="57" t="s">
        <v>754</v>
      </c>
      <c r="N10" s="57" t="s">
        <v>1031</v>
      </c>
      <c r="O10" s="57" t="s">
        <v>424</v>
      </c>
      <c r="P10" s="56" t="s">
        <v>226</v>
      </c>
    </row>
    <row r="11" customFormat="false" ht="15" hidden="false" customHeight="true" outlineLevel="0" collapsed="false">
      <c r="A11" s="138" t="s">
        <v>1393</v>
      </c>
      <c r="B11" s="138" t="s">
        <v>1383</v>
      </c>
      <c r="C11" s="139" t="s">
        <v>68</v>
      </c>
      <c r="D11" s="219" t="s">
        <v>1399</v>
      </c>
      <c r="E11" s="141" t="n">
        <v>2.34</v>
      </c>
      <c r="F11" s="141" t="n">
        <v>4.95</v>
      </c>
      <c r="G11" s="141" t="n">
        <v>4.95</v>
      </c>
      <c r="H11" s="141" t="n">
        <v>2.5</v>
      </c>
      <c r="I11" s="142" t="n">
        <v>0.45</v>
      </c>
      <c r="J11" s="142" t="n">
        <f aca="false">(E11+F11+G11+H11+I11)</f>
        <v>15.19</v>
      </c>
      <c r="K11" s="143" t="s">
        <v>1395</v>
      </c>
      <c r="L11" s="138" t="s">
        <v>1386</v>
      </c>
      <c r="M11" s="141" t="s">
        <v>754</v>
      </c>
      <c r="N11" s="141" t="s">
        <v>1033</v>
      </c>
      <c r="O11" s="141" t="s">
        <v>424</v>
      </c>
      <c r="P11" s="144" t="s">
        <v>226</v>
      </c>
    </row>
  </sheetData>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P31"/>
  <sheetViews>
    <sheetView showFormulas="false" showGridLines="true" showRowColHeaders="true" showZeros="true" rightToLeft="false" tabSelected="false" showOutlineSymbols="true" defaultGridColor="true" view="normal" topLeftCell="A1" colorId="64" zoomScale="85" zoomScaleNormal="85" zoomScalePageLayoutView="100" workbookViewId="0">
      <selection pane="topLeft" activeCell="Z9" activeCellId="0" sqref="Z9"/>
    </sheetView>
  </sheetViews>
  <sheetFormatPr defaultColWidth="10.6875" defaultRowHeight="15" zeroHeight="false" outlineLevelRow="0" outlineLevelCol="0"/>
  <cols>
    <col collapsed="false" customWidth="true" hidden="false" outlineLevel="0" max="1" min="1" style="0" width="39.43"/>
    <col collapsed="false" customWidth="true" hidden="false" outlineLevel="0" max="2" min="2" style="0" width="19.29"/>
    <col collapsed="false" customWidth="true" hidden="false" outlineLevel="0" max="3" min="3" style="86" width="11.42"/>
    <col collapsed="false" customWidth="true" hidden="false" outlineLevel="0" max="4" min="4" style="87" width="14.01"/>
    <col collapsed="false" customWidth="true" hidden="false" outlineLevel="0" max="5" min="5" style="1" width="21.57"/>
    <col collapsed="false" customWidth="true" hidden="false" outlineLevel="0" max="6" min="6" style="1" width="25"/>
    <col collapsed="false" customWidth="true" hidden="false" outlineLevel="0" max="7" min="7" style="1" width="24.86"/>
    <col collapsed="false" customWidth="true" hidden="false" outlineLevel="0" max="8" min="8" style="1" width="16.42"/>
    <col collapsed="false" customWidth="true" hidden="false" outlineLevel="0" max="10" min="9" style="1" width="25.14"/>
    <col collapsed="false" customWidth="true" hidden="false" outlineLevel="0" max="11" min="11" style="0" width="16.86"/>
    <col collapsed="false" customWidth="true" hidden="false" outlineLevel="0" max="12" min="12" style="0" width="15.15"/>
    <col collapsed="false" customWidth="true" hidden="false" outlineLevel="0" max="13" min="13" style="1" width="10.29"/>
    <col collapsed="false" customWidth="true" hidden="false" outlineLevel="0" max="14" min="14" style="1" width="10.58"/>
    <col collapsed="false" customWidth="true" hidden="false" outlineLevel="0" max="15" min="15" style="0" width="21.86"/>
    <col collapsed="false" customWidth="true" hidden="false" outlineLevel="0" max="16" min="16" style="1" width="9.29"/>
  </cols>
  <sheetData>
    <row r="1" customFormat="false" ht="45.75" hidden="false" customHeight="true" outlineLevel="0" collapsed="false">
      <c r="A1" s="11"/>
      <c r="B1" s="12"/>
      <c r="C1" s="13"/>
      <c r="D1" s="88"/>
      <c r="E1" s="14"/>
      <c r="F1" s="14"/>
      <c r="G1" s="14"/>
      <c r="H1" s="14"/>
      <c r="I1" s="14"/>
      <c r="J1" s="14"/>
      <c r="K1" s="12"/>
      <c r="L1" s="12"/>
      <c r="M1" s="14"/>
      <c r="N1" s="14"/>
      <c r="O1" s="12"/>
      <c r="P1" s="89"/>
    </row>
    <row r="2" customFormat="false" ht="74.25" hidden="false" customHeight="true" outlineLevel="0" collapsed="false">
      <c r="A2" s="16"/>
      <c r="B2" s="17"/>
      <c r="C2" s="18"/>
      <c r="D2" s="90"/>
      <c r="E2" s="20"/>
      <c r="F2" s="20"/>
      <c r="G2" s="20"/>
      <c r="H2" s="20"/>
      <c r="I2" s="20"/>
      <c r="J2" s="20"/>
      <c r="K2" s="17"/>
      <c r="L2" s="17"/>
      <c r="M2" s="21"/>
      <c r="N2" s="21"/>
      <c r="O2" s="17"/>
      <c r="P2" s="80"/>
    </row>
    <row r="3" customFormat="false" ht="48" hidden="false" customHeight="true" outlineLevel="0" collapsed="false">
      <c r="A3" s="23"/>
      <c r="B3" s="24"/>
      <c r="C3" s="25"/>
      <c r="D3" s="91"/>
      <c r="E3" s="26"/>
      <c r="F3" s="26"/>
      <c r="G3" s="26"/>
      <c r="H3" s="26"/>
      <c r="I3" s="26"/>
      <c r="J3" s="26"/>
      <c r="K3" s="24"/>
      <c r="L3" s="24"/>
      <c r="M3" s="26"/>
      <c r="N3" s="26"/>
      <c r="O3" s="24"/>
      <c r="P3" s="92"/>
    </row>
    <row r="4" s="2" customFormat="true" ht="18" hidden="false" customHeight="true" outlineLevel="0" collapsed="false">
      <c r="A4" s="28"/>
      <c r="B4" s="29"/>
      <c r="C4" s="30"/>
      <c r="D4" s="93"/>
      <c r="E4" s="31"/>
      <c r="F4" s="30"/>
      <c r="G4" s="30" t="s">
        <v>415</v>
      </c>
      <c r="H4" s="31"/>
      <c r="I4" s="31"/>
      <c r="J4" s="31"/>
      <c r="K4" s="29"/>
      <c r="L4" s="29"/>
      <c r="M4" s="31"/>
      <c r="N4" s="31"/>
      <c r="O4" s="31"/>
      <c r="P4" s="94"/>
    </row>
    <row r="5" s="2" customFormat="true" ht="153" hidden="false" customHeight="true" outlineLevel="0" collapsed="false">
      <c r="A5" s="33"/>
      <c r="B5" s="34"/>
      <c r="C5" s="35"/>
      <c r="D5" s="95"/>
      <c r="E5" s="36"/>
      <c r="F5" s="35"/>
      <c r="G5" s="35"/>
      <c r="H5" s="35"/>
      <c r="I5" s="36"/>
      <c r="J5" s="36"/>
      <c r="K5" s="34"/>
      <c r="L5" s="34"/>
      <c r="M5" s="36"/>
      <c r="N5" s="36"/>
      <c r="O5" s="36"/>
      <c r="P5" s="96"/>
    </row>
    <row r="6" s="40" customFormat="true" ht="17.1" hidden="false" customHeight="true" outlineLevel="0" collapsed="false">
      <c r="A6" s="215" t="s">
        <v>28</v>
      </c>
      <c r="B6" s="215" t="s">
        <v>29</v>
      </c>
      <c r="C6" s="216" t="s">
        <v>30</v>
      </c>
      <c r="D6" s="217" t="s">
        <v>31</v>
      </c>
      <c r="E6" s="215" t="s">
        <v>32</v>
      </c>
      <c r="F6" s="215" t="s">
        <v>33</v>
      </c>
      <c r="G6" s="215" t="s">
        <v>34</v>
      </c>
      <c r="H6" s="215" t="s">
        <v>35</v>
      </c>
      <c r="I6" s="215" t="s">
        <v>36</v>
      </c>
      <c r="J6" s="215" t="s">
        <v>416</v>
      </c>
      <c r="K6" s="215" t="s">
        <v>38</v>
      </c>
      <c r="L6" s="215" t="s">
        <v>39</v>
      </c>
      <c r="M6" s="215" t="s">
        <v>40</v>
      </c>
      <c r="N6" s="215" t="s">
        <v>41</v>
      </c>
      <c r="O6" s="215" t="s">
        <v>42</v>
      </c>
      <c r="P6" s="218" t="s">
        <v>43</v>
      </c>
    </row>
    <row r="7" customFormat="false" ht="15" hidden="false" customHeight="true" outlineLevel="0" collapsed="false">
      <c r="A7" s="47" t="s">
        <v>1401</v>
      </c>
      <c r="B7" s="47" t="s">
        <v>419</v>
      </c>
      <c r="C7" s="48" t="s">
        <v>57</v>
      </c>
      <c r="D7" s="101" t="s">
        <v>1402</v>
      </c>
      <c r="E7" s="51" t="n">
        <v>2.7</v>
      </c>
      <c r="F7" s="51" t="n">
        <v>4.95</v>
      </c>
      <c r="G7" s="51" t="n">
        <v>4.95</v>
      </c>
      <c r="H7" s="51" t="n">
        <v>2.5</v>
      </c>
      <c r="I7" s="52" t="n">
        <v>0.45</v>
      </c>
      <c r="J7" s="52" t="n">
        <f aca="false">(E7+F7+G7+H7+I7)</f>
        <v>15.55</v>
      </c>
      <c r="K7" s="53" t="s">
        <v>1403</v>
      </c>
      <c r="L7" s="47" t="s">
        <v>422</v>
      </c>
      <c r="M7" s="51" t="s">
        <v>754</v>
      </c>
      <c r="N7" s="51" t="s">
        <v>1404</v>
      </c>
      <c r="O7" s="51" t="s">
        <v>1405</v>
      </c>
      <c r="P7" s="50" t="s">
        <v>226</v>
      </c>
    </row>
    <row r="8" customFormat="false" ht="15" hidden="false" customHeight="true" outlineLevel="0" collapsed="false">
      <c r="A8" s="47" t="s">
        <v>1401</v>
      </c>
      <c r="B8" s="47" t="s">
        <v>419</v>
      </c>
      <c r="C8" s="48" t="s">
        <v>59</v>
      </c>
      <c r="D8" s="101" t="s">
        <v>1406</v>
      </c>
      <c r="E8" s="51" t="n">
        <v>2.7</v>
      </c>
      <c r="F8" s="51" t="n">
        <v>4.95</v>
      </c>
      <c r="G8" s="51" t="n">
        <v>4.95</v>
      </c>
      <c r="H8" s="51" t="n">
        <v>2.5</v>
      </c>
      <c r="I8" s="52" t="n">
        <v>0.45</v>
      </c>
      <c r="J8" s="52" t="n">
        <f aca="false">(E8+F8+G8+H8+I8)</f>
        <v>15.55</v>
      </c>
      <c r="K8" s="53" t="s">
        <v>1403</v>
      </c>
      <c r="L8" s="47" t="s">
        <v>422</v>
      </c>
      <c r="M8" s="51" t="s">
        <v>754</v>
      </c>
      <c r="N8" s="51" t="s">
        <v>1407</v>
      </c>
      <c r="O8" s="51" t="s">
        <v>1405</v>
      </c>
      <c r="P8" s="50" t="s">
        <v>226</v>
      </c>
    </row>
    <row r="9" customFormat="false" ht="15" hidden="false" customHeight="true" outlineLevel="0" collapsed="false">
      <c r="A9" s="47" t="s">
        <v>1401</v>
      </c>
      <c r="B9" s="47" t="s">
        <v>419</v>
      </c>
      <c r="C9" s="48" t="s">
        <v>62</v>
      </c>
      <c r="D9" s="101" t="s">
        <v>1408</v>
      </c>
      <c r="E9" s="51" t="n">
        <v>2.7</v>
      </c>
      <c r="F9" s="51" t="n">
        <v>4.95</v>
      </c>
      <c r="G9" s="51" t="n">
        <v>4.95</v>
      </c>
      <c r="H9" s="51" t="n">
        <v>2.5</v>
      </c>
      <c r="I9" s="52" t="n">
        <v>0.45</v>
      </c>
      <c r="J9" s="52" t="n">
        <f aca="false">(E9+F9+G9+H9+I9)</f>
        <v>15.55</v>
      </c>
      <c r="K9" s="53" t="s">
        <v>1403</v>
      </c>
      <c r="L9" s="47" t="s">
        <v>422</v>
      </c>
      <c r="M9" s="51" t="s">
        <v>754</v>
      </c>
      <c r="N9" s="51" t="s">
        <v>1409</v>
      </c>
      <c r="O9" s="51" t="s">
        <v>1405</v>
      </c>
      <c r="P9" s="50" t="s">
        <v>226</v>
      </c>
    </row>
    <row r="10" customFormat="false" ht="15" hidden="false" customHeight="true" outlineLevel="0" collapsed="false">
      <c r="A10" s="47" t="s">
        <v>1401</v>
      </c>
      <c r="B10" s="47" t="s">
        <v>419</v>
      </c>
      <c r="C10" s="48" t="s">
        <v>65</v>
      </c>
      <c r="D10" s="101" t="s">
        <v>1410</v>
      </c>
      <c r="E10" s="51" t="n">
        <v>2.7</v>
      </c>
      <c r="F10" s="51" t="n">
        <v>4.95</v>
      </c>
      <c r="G10" s="51" t="n">
        <v>4.95</v>
      </c>
      <c r="H10" s="51" t="n">
        <v>2.5</v>
      </c>
      <c r="I10" s="52" t="n">
        <v>0.45</v>
      </c>
      <c r="J10" s="52" t="n">
        <f aca="false">(E10+F10+G10+H10+I10)</f>
        <v>15.55</v>
      </c>
      <c r="K10" s="53" t="s">
        <v>1403</v>
      </c>
      <c r="L10" s="47" t="s">
        <v>422</v>
      </c>
      <c r="M10" s="51" t="s">
        <v>754</v>
      </c>
      <c r="N10" s="51" t="s">
        <v>1411</v>
      </c>
      <c r="O10" s="51" t="s">
        <v>1405</v>
      </c>
      <c r="P10" s="50" t="s">
        <v>226</v>
      </c>
    </row>
    <row r="11" customFormat="false" ht="15" hidden="false" customHeight="true" outlineLevel="0" collapsed="false">
      <c r="A11" s="47" t="s">
        <v>1401</v>
      </c>
      <c r="B11" s="47" t="s">
        <v>419</v>
      </c>
      <c r="C11" s="48" t="s">
        <v>68</v>
      </c>
      <c r="D11" s="101" t="s">
        <v>1412</v>
      </c>
      <c r="E11" s="51" t="n">
        <v>2.7</v>
      </c>
      <c r="F11" s="51" t="n">
        <v>4.95</v>
      </c>
      <c r="G11" s="51" t="n">
        <v>4.95</v>
      </c>
      <c r="H11" s="51" t="n">
        <v>2.5</v>
      </c>
      <c r="I11" s="52" t="n">
        <v>0.45</v>
      </c>
      <c r="J11" s="52" t="n">
        <f aca="false">(E11+F11+G11+H11+I11)</f>
        <v>15.55</v>
      </c>
      <c r="K11" s="53" t="s">
        <v>1403</v>
      </c>
      <c r="L11" s="47" t="s">
        <v>422</v>
      </c>
      <c r="M11" s="51" t="s">
        <v>754</v>
      </c>
      <c r="N11" s="51" t="s">
        <v>1413</v>
      </c>
      <c r="O11" s="51" t="s">
        <v>1405</v>
      </c>
      <c r="P11" s="50" t="s">
        <v>226</v>
      </c>
    </row>
    <row r="12" customFormat="false" ht="15" hidden="false" customHeight="true" outlineLevel="0" collapsed="false">
      <c r="A12" s="54" t="s">
        <v>1401</v>
      </c>
      <c r="B12" s="54" t="s">
        <v>632</v>
      </c>
      <c r="C12" s="55" t="s">
        <v>57</v>
      </c>
      <c r="D12" s="102" t="s">
        <v>1414</v>
      </c>
      <c r="E12" s="57" t="n">
        <v>2.7</v>
      </c>
      <c r="F12" s="57" t="n">
        <v>4.95</v>
      </c>
      <c r="G12" s="57" t="n">
        <v>4.95</v>
      </c>
      <c r="H12" s="57" t="n">
        <v>2.5</v>
      </c>
      <c r="I12" s="58" t="n">
        <v>0.45</v>
      </c>
      <c r="J12" s="58" t="n">
        <f aca="false">(E12+F12+G12+H12+I12)</f>
        <v>15.55</v>
      </c>
      <c r="K12" s="59" t="s">
        <v>1403</v>
      </c>
      <c r="L12" s="54" t="s">
        <v>2017</v>
      </c>
      <c r="M12" s="57" t="s">
        <v>754</v>
      </c>
      <c r="N12" s="57" t="s">
        <v>1404</v>
      </c>
      <c r="O12" s="57" t="s">
        <v>1405</v>
      </c>
      <c r="P12" s="56" t="s">
        <v>226</v>
      </c>
    </row>
    <row r="13" customFormat="false" ht="15" hidden="false" customHeight="true" outlineLevel="0" collapsed="false">
      <c r="A13" s="54" t="s">
        <v>1401</v>
      </c>
      <c r="B13" s="54" t="s">
        <v>632</v>
      </c>
      <c r="C13" s="55" t="s">
        <v>59</v>
      </c>
      <c r="D13" s="102" t="s">
        <v>1415</v>
      </c>
      <c r="E13" s="57" t="n">
        <v>2.7</v>
      </c>
      <c r="F13" s="57" t="n">
        <v>4.95</v>
      </c>
      <c r="G13" s="57" t="n">
        <v>4.95</v>
      </c>
      <c r="H13" s="57" t="n">
        <v>2.5</v>
      </c>
      <c r="I13" s="58" t="n">
        <v>0.45</v>
      </c>
      <c r="J13" s="58" t="n">
        <f aca="false">(E13+F13+G13+H13+I13)</f>
        <v>15.55</v>
      </c>
      <c r="K13" s="59" t="s">
        <v>1403</v>
      </c>
      <c r="L13" s="54" t="s">
        <v>2017</v>
      </c>
      <c r="M13" s="57" t="s">
        <v>754</v>
      </c>
      <c r="N13" s="57" t="s">
        <v>1407</v>
      </c>
      <c r="O13" s="57" t="s">
        <v>1405</v>
      </c>
      <c r="P13" s="56" t="s">
        <v>226</v>
      </c>
    </row>
    <row r="14" customFormat="false" ht="15" hidden="false" customHeight="true" outlineLevel="0" collapsed="false">
      <c r="A14" s="54" t="s">
        <v>1401</v>
      </c>
      <c r="B14" s="54" t="s">
        <v>632</v>
      </c>
      <c r="C14" s="55" t="s">
        <v>62</v>
      </c>
      <c r="D14" s="102" t="s">
        <v>1416</v>
      </c>
      <c r="E14" s="57" t="n">
        <v>2.7</v>
      </c>
      <c r="F14" s="57" t="n">
        <v>4.95</v>
      </c>
      <c r="G14" s="57" t="n">
        <v>4.95</v>
      </c>
      <c r="H14" s="57" t="n">
        <v>2.5</v>
      </c>
      <c r="I14" s="58" t="n">
        <v>0.45</v>
      </c>
      <c r="J14" s="58" t="n">
        <f aca="false">(E14+F14+G14+H14+I14)</f>
        <v>15.55</v>
      </c>
      <c r="K14" s="59" t="s">
        <v>1403</v>
      </c>
      <c r="L14" s="54" t="s">
        <v>2017</v>
      </c>
      <c r="M14" s="57" t="s">
        <v>754</v>
      </c>
      <c r="N14" s="57" t="s">
        <v>1409</v>
      </c>
      <c r="O14" s="57" t="s">
        <v>1405</v>
      </c>
      <c r="P14" s="56" t="s">
        <v>226</v>
      </c>
    </row>
    <row r="15" customFormat="false" ht="15" hidden="false" customHeight="true" outlineLevel="0" collapsed="false">
      <c r="A15" s="54" t="s">
        <v>1401</v>
      </c>
      <c r="B15" s="54" t="s">
        <v>632</v>
      </c>
      <c r="C15" s="55" t="s">
        <v>65</v>
      </c>
      <c r="D15" s="102" t="s">
        <v>1417</v>
      </c>
      <c r="E15" s="57" t="n">
        <v>2.7</v>
      </c>
      <c r="F15" s="57" t="n">
        <v>4.95</v>
      </c>
      <c r="G15" s="57" t="n">
        <v>4.95</v>
      </c>
      <c r="H15" s="57" t="n">
        <v>2.5</v>
      </c>
      <c r="I15" s="58" t="n">
        <v>0.45</v>
      </c>
      <c r="J15" s="58" t="n">
        <f aca="false">(E15+F15+G15+H15+I15)</f>
        <v>15.55</v>
      </c>
      <c r="K15" s="59" t="s">
        <v>1403</v>
      </c>
      <c r="L15" s="54" t="s">
        <v>2017</v>
      </c>
      <c r="M15" s="57" t="s">
        <v>754</v>
      </c>
      <c r="N15" s="57" t="s">
        <v>1411</v>
      </c>
      <c r="O15" s="57" t="s">
        <v>1405</v>
      </c>
      <c r="P15" s="56" t="s">
        <v>226</v>
      </c>
    </row>
    <row r="16" customFormat="false" ht="15" hidden="false" customHeight="true" outlineLevel="0" collapsed="false">
      <c r="A16" s="54" t="s">
        <v>1401</v>
      </c>
      <c r="B16" s="54" t="s">
        <v>632</v>
      </c>
      <c r="C16" s="55" t="s">
        <v>68</v>
      </c>
      <c r="D16" s="102" t="s">
        <v>1418</v>
      </c>
      <c r="E16" s="57" t="n">
        <v>2.7</v>
      </c>
      <c r="F16" s="57" t="n">
        <v>4.95</v>
      </c>
      <c r="G16" s="57" t="n">
        <v>4.95</v>
      </c>
      <c r="H16" s="57" t="n">
        <v>2.5</v>
      </c>
      <c r="I16" s="58" t="n">
        <v>0.45</v>
      </c>
      <c r="J16" s="58" t="n">
        <f aca="false">(E16+F16+G16+H16+I16)</f>
        <v>15.55</v>
      </c>
      <c r="K16" s="59" t="s">
        <v>1403</v>
      </c>
      <c r="L16" s="54" t="s">
        <v>2017</v>
      </c>
      <c r="M16" s="57" t="s">
        <v>754</v>
      </c>
      <c r="N16" s="57" t="s">
        <v>1413</v>
      </c>
      <c r="O16" s="57" t="s">
        <v>1405</v>
      </c>
      <c r="P16" s="56" t="s">
        <v>226</v>
      </c>
    </row>
    <row r="17" customFormat="false" ht="15" hidden="false" customHeight="true" outlineLevel="0" collapsed="false">
      <c r="A17" s="47" t="s">
        <v>1401</v>
      </c>
      <c r="B17" s="47" t="s">
        <v>447</v>
      </c>
      <c r="C17" s="48" t="s">
        <v>57</v>
      </c>
      <c r="D17" s="101" t="s">
        <v>1419</v>
      </c>
      <c r="E17" s="51" t="n">
        <v>2.7</v>
      </c>
      <c r="F17" s="51" t="n">
        <v>4.95</v>
      </c>
      <c r="G17" s="51" t="n">
        <v>4.95</v>
      </c>
      <c r="H17" s="51" t="n">
        <v>2.5</v>
      </c>
      <c r="I17" s="52" t="n">
        <v>0.45</v>
      </c>
      <c r="J17" s="52" t="n">
        <f aca="false">(E17+F17+G17+H17+I17)</f>
        <v>15.55</v>
      </c>
      <c r="K17" s="53" t="s">
        <v>1403</v>
      </c>
      <c r="L17" s="47" t="s">
        <v>422</v>
      </c>
      <c r="M17" s="51" t="s">
        <v>754</v>
      </c>
      <c r="N17" s="51" t="s">
        <v>1404</v>
      </c>
      <c r="O17" s="51" t="s">
        <v>1405</v>
      </c>
      <c r="P17" s="50" t="s">
        <v>226</v>
      </c>
    </row>
    <row r="18" customFormat="false" ht="15" hidden="false" customHeight="true" outlineLevel="0" collapsed="false">
      <c r="A18" s="47" t="s">
        <v>1401</v>
      </c>
      <c r="B18" s="47" t="s">
        <v>447</v>
      </c>
      <c r="C18" s="48" t="s">
        <v>59</v>
      </c>
      <c r="D18" s="101" t="s">
        <v>1420</v>
      </c>
      <c r="E18" s="51" t="n">
        <v>2.7</v>
      </c>
      <c r="F18" s="51" t="n">
        <v>4.95</v>
      </c>
      <c r="G18" s="51" t="n">
        <v>4.95</v>
      </c>
      <c r="H18" s="51" t="n">
        <v>2.5</v>
      </c>
      <c r="I18" s="52" t="n">
        <v>0.45</v>
      </c>
      <c r="J18" s="52" t="n">
        <f aca="false">(E18+F18+G18+H18+I18)</f>
        <v>15.55</v>
      </c>
      <c r="K18" s="53" t="s">
        <v>1403</v>
      </c>
      <c r="L18" s="47" t="s">
        <v>422</v>
      </c>
      <c r="M18" s="51" t="s">
        <v>754</v>
      </c>
      <c r="N18" s="51" t="s">
        <v>1407</v>
      </c>
      <c r="O18" s="51" t="s">
        <v>1405</v>
      </c>
      <c r="P18" s="50" t="s">
        <v>226</v>
      </c>
    </row>
    <row r="19" customFormat="false" ht="15" hidden="false" customHeight="true" outlineLevel="0" collapsed="false">
      <c r="A19" s="47" t="s">
        <v>1401</v>
      </c>
      <c r="B19" s="47" t="s">
        <v>447</v>
      </c>
      <c r="C19" s="48" t="s">
        <v>62</v>
      </c>
      <c r="D19" s="101" t="s">
        <v>1421</v>
      </c>
      <c r="E19" s="51" t="n">
        <v>2.7</v>
      </c>
      <c r="F19" s="51" t="n">
        <v>4.95</v>
      </c>
      <c r="G19" s="51" t="n">
        <v>4.95</v>
      </c>
      <c r="H19" s="51" t="n">
        <v>2.5</v>
      </c>
      <c r="I19" s="52" t="n">
        <v>0.45</v>
      </c>
      <c r="J19" s="52" t="n">
        <f aca="false">(E19+F19+G19+H19+I19)</f>
        <v>15.55</v>
      </c>
      <c r="K19" s="53" t="s">
        <v>1403</v>
      </c>
      <c r="L19" s="47" t="s">
        <v>422</v>
      </c>
      <c r="M19" s="51" t="s">
        <v>754</v>
      </c>
      <c r="N19" s="51" t="s">
        <v>1409</v>
      </c>
      <c r="O19" s="51" t="s">
        <v>1405</v>
      </c>
      <c r="P19" s="50" t="s">
        <v>226</v>
      </c>
    </row>
    <row r="20" customFormat="false" ht="15" hidden="false" customHeight="true" outlineLevel="0" collapsed="false">
      <c r="A20" s="47" t="s">
        <v>1401</v>
      </c>
      <c r="B20" s="47" t="s">
        <v>447</v>
      </c>
      <c r="C20" s="48" t="s">
        <v>65</v>
      </c>
      <c r="D20" s="101" t="s">
        <v>1422</v>
      </c>
      <c r="E20" s="51" t="n">
        <v>2.7</v>
      </c>
      <c r="F20" s="51" t="n">
        <v>4.95</v>
      </c>
      <c r="G20" s="51" t="n">
        <v>4.95</v>
      </c>
      <c r="H20" s="51" t="n">
        <v>2.5</v>
      </c>
      <c r="I20" s="52" t="n">
        <v>0.45</v>
      </c>
      <c r="J20" s="52" t="n">
        <f aca="false">(E20+F20+G20+H20+I20)</f>
        <v>15.55</v>
      </c>
      <c r="K20" s="53" t="s">
        <v>1403</v>
      </c>
      <c r="L20" s="47" t="s">
        <v>422</v>
      </c>
      <c r="M20" s="51" t="s">
        <v>754</v>
      </c>
      <c r="N20" s="51" t="s">
        <v>1411</v>
      </c>
      <c r="O20" s="51" t="s">
        <v>1405</v>
      </c>
      <c r="P20" s="50" t="s">
        <v>226</v>
      </c>
    </row>
    <row r="21" customFormat="false" ht="15" hidden="false" customHeight="true" outlineLevel="0" collapsed="false">
      <c r="A21" s="47" t="s">
        <v>1401</v>
      </c>
      <c r="B21" s="47" t="s">
        <v>447</v>
      </c>
      <c r="C21" s="48" t="s">
        <v>68</v>
      </c>
      <c r="D21" s="101" t="s">
        <v>1423</v>
      </c>
      <c r="E21" s="51" t="n">
        <v>2.7</v>
      </c>
      <c r="F21" s="51" t="n">
        <v>4.95</v>
      </c>
      <c r="G21" s="51" t="n">
        <v>4.95</v>
      </c>
      <c r="H21" s="51" t="n">
        <v>2.5</v>
      </c>
      <c r="I21" s="52" t="n">
        <v>0.45</v>
      </c>
      <c r="J21" s="52" t="n">
        <f aca="false">(E21+F21+G21+H21+I21)</f>
        <v>15.55</v>
      </c>
      <c r="K21" s="53" t="s">
        <v>1403</v>
      </c>
      <c r="L21" s="47" t="s">
        <v>422</v>
      </c>
      <c r="M21" s="51" t="s">
        <v>754</v>
      </c>
      <c r="N21" s="51" t="s">
        <v>1413</v>
      </c>
      <c r="O21" s="51" t="s">
        <v>1405</v>
      </c>
      <c r="P21" s="50" t="s">
        <v>226</v>
      </c>
    </row>
    <row r="22" customFormat="false" ht="15" hidden="false" customHeight="true" outlineLevel="0" collapsed="false">
      <c r="A22" s="54" t="s">
        <v>1401</v>
      </c>
      <c r="B22" s="54" t="s">
        <v>1424</v>
      </c>
      <c r="C22" s="55" t="s">
        <v>57</v>
      </c>
      <c r="D22" s="102" t="s">
        <v>1425</v>
      </c>
      <c r="E22" s="57" t="n">
        <v>2.7</v>
      </c>
      <c r="F22" s="57" t="n">
        <v>4.95</v>
      </c>
      <c r="G22" s="57" t="n">
        <v>4.95</v>
      </c>
      <c r="H22" s="57" t="n">
        <v>2.5</v>
      </c>
      <c r="I22" s="58" t="n">
        <v>0.45</v>
      </c>
      <c r="J22" s="58" t="n">
        <f aca="false">(E22+F22+G22+H22+I22)</f>
        <v>15.55</v>
      </c>
      <c r="K22" s="59" t="s">
        <v>1403</v>
      </c>
      <c r="L22" s="54" t="s">
        <v>2018</v>
      </c>
      <c r="M22" s="57" t="s">
        <v>754</v>
      </c>
      <c r="N22" s="57" t="s">
        <v>1404</v>
      </c>
      <c r="O22" s="57" t="s">
        <v>1405</v>
      </c>
      <c r="P22" s="56" t="s">
        <v>226</v>
      </c>
    </row>
    <row r="23" customFormat="false" ht="15" hidden="false" customHeight="true" outlineLevel="0" collapsed="false">
      <c r="A23" s="54" t="s">
        <v>1401</v>
      </c>
      <c r="B23" s="54" t="s">
        <v>1424</v>
      </c>
      <c r="C23" s="55" t="s">
        <v>59</v>
      </c>
      <c r="D23" s="102" t="s">
        <v>1426</v>
      </c>
      <c r="E23" s="57" t="n">
        <v>2.7</v>
      </c>
      <c r="F23" s="57" t="n">
        <v>4.95</v>
      </c>
      <c r="G23" s="57" t="n">
        <v>4.95</v>
      </c>
      <c r="H23" s="57" t="n">
        <v>2.5</v>
      </c>
      <c r="I23" s="58" t="n">
        <v>0.45</v>
      </c>
      <c r="J23" s="58" t="n">
        <f aca="false">(E23+F23+G23+H23+I23)</f>
        <v>15.55</v>
      </c>
      <c r="K23" s="59" t="s">
        <v>1403</v>
      </c>
      <c r="L23" s="54" t="s">
        <v>2018</v>
      </c>
      <c r="M23" s="57" t="s">
        <v>754</v>
      </c>
      <c r="N23" s="57" t="s">
        <v>1407</v>
      </c>
      <c r="O23" s="57" t="s">
        <v>1405</v>
      </c>
      <c r="P23" s="56" t="s">
        <v>226</v>
      </c>
    </row>
    <row r="24" customFormat="false" ht="15" hidden="false" customHeight="true" outlineLevel="0" collapsed="false">
      <c r="A24" s="54" t="s">
        <v>1401</v>
      </c>
      <c r="B24" s="54" t="s">
        <v>1424</v>
      </c>
      <c r="C24" s="55" t="s">
        <v>62</v>
      </c>
      <c r="D24" s="102" t="s">
        <v>1427</v>
      </c>
      <c r="E24" s="57" t="n">
        <v>2.7</v>
      </c>
      <c r="F24" s="57" t="n">
        <v>4.95</v>
      </c>
      <c r="G24" s="57" t="n">
        <v>4.95</v>
      </c>
      <c r="H24" s="57" t="n">
        <v>2.5</v>
      </c>
      <c r="I24" s="58" t="n">
        <v>0.45</v>
      </c>
      <c r="J24" s="58" t="n">
        <f aca="false">(E24+F24+G24+H24+I24)</f>
        <v>15.55</v>
      </c>
      <c r="K24" s="59" t="s">
        <v>1403</v>
      </c>
      <c r="L24" s="54" t="s">
        <v>2018</v>
      </c>
      <c r="M24" s="57" t="s">
        <v>754</v>
      </c>
      <c r="N24" s="57" t="s">
        <v>1409</v>
      </c>
      <c r="O24" s="57" t="s">
        <v>1405</v>
      </c>
      <c r="P24" s="56" t="s">
        <v>226</v>
      </c>
    </row>
    <row r="25" customFormat="false" ht="15" hidden="false" customHeight="true" outlineLevel="0" collapsed="false">
      <c r="A25" s="54" t="s">
        <v>1401</v>
      </c>
      <c r="B25" s="54" t="s">
        <v>1424</v>
      </c>
      <c r="C25" s="55" t="s">
        <v>65</v>
      </c>
      <c r="D25" s="102" t="s">
        <v>1428</v>
      </c>
      <c r="E25" s="57" t="n">
        <v>2.7</v>
      </c>
      <c r="F25" s="57" t="n">
        <v>4.95</v>
      </c>
      <c r="G25" s="57" t="n">
        <v>4.95</v>
      </c>
      <c r="H25" s="57" t="n">
        <v>2.5</v>
      </c>
      <c r="I25" s="58" t="n">
        <v>0.45</v>
      </c>
      <c r="J25" s="58" t="n">
        <f aca="false">(E25+F25+G25+H25+I25)</f>
        <v>15.55</v>
      </c>
      <c r="K25" s="59" t="s">
        <v>1403</v>
      </c>
      <c r="L25" s="54" t="s">
        <v>2018</v>
      </c>
      <c r="M25" s="57" t="s">
        <v>754</v>
      </c>
      <c r="N25" s="57" t="s">
        <v>1411</v>
      </c>
      <c r="O25" s="57" t="s">
        <v>1405</v>
      </c>
      <c r="P25" s="56" t="s">
        <v>226</v>
      </c>
    </row>
    <row r="26" customFormat="false" ht="15" hidden="false" customHeight="true" outlineLevel="0" collapsed="false">
      <c r="A26" s="54" t="s">
        <v>1401</v>
      </c>
      <c r="B26" s="54" t="s">
        <v>1424</v>
      </c>
      <c r="C26" s="55" t="s">
        <v>68</v>
      </c>
      <c r="D26" s="102" t="s">
        <v>1429</v>
      </c>
      <c r="E26" s="57" t="n">
        <v>2.7</v>
      </c>
      <c r="F26" s="57" t="n">
        <v>4.95</v>
      </c>
      <c r="G26" s="57" t="n">
        <v>4.95</v>
      </c>
      <c r="H26" s="57" t="n">
        <v>2.5</v>
      </c>
      <c r="I26" s="58" t="n">
        <v>0.45</v>
      </c>
      <c r="J26" s="58" t="n">
        <f aca="false">(E26+F26+G26+H26+I26)</f>
        <v>15.55</v>
      </c>
      <c r="K26" s="59" t="s">
        <v>1403</v>
      </c>
      <c r="L26" s="54" t="s">
        <v>2018</v>
      </c>
      <c r="M26" s="57" t="s">
        <v>754</v>
      </c>
      <c r="N26" s="57" t="s">
        <v>1413</v>
      </c>
      <c r="O26" s="57" t="s">
        <v>1405</v>
      </c>
      <c r="P26" s="56" t="s">
        <v>226</v>
      </c>
    </row>
    <row r="27" customFormat="false" ht="15" hidden="false" customHeight="true" outlineLevel="0" collapsed="false">
      <c r="A27" s="47" t="s">
        <v>1401</v>
      </c>
      <c r="B27" s="47" t="s">
        <v>1430</v>
      </c>
      <c r="C27" s="48" t="s">
        <v>57</v>
      </c>
      <c r="D27" s="101" t="s">
        <v>1431</v>
      </c>
      <c r="E27" s="51" t="n">
        <v>2.7</v>
      </c>
      <c r="F27" s="51" t="n">
        <v>4.95</v>
      </c>
      <c r="G27" s="51" t="n">
        <v>4.95</v>
      </c>
      <c r="H27" s="51" t="n">
        <v>2.5</v>
      </c>
      <c r="I27" s="52" t="n">
        <v>0.45</v>
      </c>
      <c r="J27" s="52" t="n">
        <f aca="false">(E27+F27+G27+H27+I27)</f>
        <v>15.55</v>
      </c>
      <c r="K27" s="53" t="s">
        <v>1403</v>
      </c>
      <c r="L27" s="47" t="s">
        <v>422</v>
      </c>
      <c r="M27" s="51" t="s">
        <v>754</v>
      </c>
      <c r="N27" s="51" t="s">
        <v>1404</v>
      </c>
      <c r="O27" s="51" t="s">
        <v>1405</v>
      </c>
      <c r="P27" s="50" t="s">
        <v>226</v>
      </c>
    </row>
    <row r="28" customFormat="false" ht="15" hidden="false" customHeight="true" outlineLevel="0" collapsed="false">
      <c r="A28" s="47" t="s">
        <v>1401</v>
      </c>
      <c r="B28" s="47" t="s">
        <v>1430</v>
      </c>
      <c r="C28" s="48" t="s">
        <v>59</v>
      </c>
      <c r="D28" s="101" t="s">
        <v>1432</v>
      </c>
      <c r="E28" s="51" t="n">
        <v>2.7</v>
      </c>
      <c r="F28" s="51" t="n">
        <v>4.95</v>
      </c>
      <c r="G28" s="51" t="n">
        <v>4.95</v>
      </c>
      <c r="H28" s="51" t="n">
        <v>2.5</v>
      </c>
      <c r="I28" s="52" t="n">
        <v>0.45</v>
      </c>
      <c r="J28" s="52" t="n">
        <f aca="false">(E28+F28+G28+H28+I28)</f>
        <v>15.55</v>
      </c>
      <c r="K28" s="53" t="s">
        <v>1403</v>
      </c>
      <c r="L28" s="47" t="s">
        <v>422</v>
      </c>
      <c r="M28" s="51" t="s">
        <v>754</v>
      </c>
      <c r="N28" s="51" t="s">
        <v>1407</v>
      </c>
      <c r="O28" s="51" t="s">
        <v>1405</v>
      </c>
      <c r="P28" s="50" t="s">
        <v>226</v>
      </c>
    </row>
    <row r="29" customFormat="false" ht="15" hidden="false" customHeight="true" outlineLevel="0" collapsed="false">
      <c r="A29" s="47" t="s">
        <v>1401</v>
      </c>
      <c r="B29" s="47" t="s">
        <v>1430</v>
      </c>
      <c r="C29" s="48" t="s">
        <v>62</v>
      </c>
      <c r="D29" s="101" t="s">
        <v>1433</v>
      </c>
      <c r="E29" s="51" t="n">
        <v>2.7</v>
      </c>
      <c r="F29" s="51" t="n">
        <v>4.95</v>
      </c>
      <c r="G29" s="51" t="n">
        <v>4.95</v>
      </c>
      <c r="H29" s="51" t="n">
        <v>2.5</v>
      </c>
      <c r="I29" s="52" t="n">
        <v>0.45</v>
      </c>
      <c r="J29" s="52" t="n">
        <f aca="false">(E29+F29+G29+H29+I29)</f>
        <v>15.55</v>
      </c>
      <c r="K29" s="53" t="s">
        <v>1403</v>
      </c>
      <c r="L29" s="47" t="s">
        <v>422</v>
      </c>
      <c r="M29" s="51" t="s">
        <v>754</v>
      </c>
      <c r="N29" s="51" t="s">
        <v>1409</v>
      </c>
      <c r="O29" s="51" t="s">
        <v>1405</v>
      </c>
      <c r="P29" s="50" t="s">
        <v>226</v>
      </c>
    </row>
    <row r="30" customFormat="false" ht="15" hidden="false" customHeight="true" outlineLevel="0" collapsed="false">
      <c r="A30" s="47" t="s">
        <v>1401</v>
      </c>
      <c r="B30" s="47" t="s">
        <v>1430</v>
      </c>
      <c r="C30" s="48" t="s">
        <v>65</v>
      </c>
      <c r="D30" s="101" t="s">
        <v>1434</v>
      </c>
      <c r="E30" s="51" t="n">
        <v>2.7</v>
      </c>
      <c r="F30" s="51" t="n">
        <v>4.95</v>
      </c>
      <c r="G30" s="51" t="n">
        <v>4.95</v>
      </c>
      <c r="H30" s="51" t="n">
        <v>2.5</v>
      </c>
      <c r="I30" s="52" t="n">
        <v>0.45</v>
      </c>
      <c r="J30" s="52" t="n">
        <f aca="false">(E30+F30+G30+H30+I30)</f>
        <v>15.55</v>
      </c>
      <c r="K30" s="53" t="s">
        <v>1403</v>
      </c>
      <c r="L30" s="47" t="s">
        <v>422</v>
      </c>
      <c r="M30" s="51" t="s">
        <v>754</v>
      </c>
      <c r="N30" s="51" t="s">
        <v>1411</v>
      </c>
      <c r="O30" s="51" t="s">
        <v>1405</v>
      </c>
      <c r="P30" s="50" t="s">
        <v>226</v>
      </c>
    </row>
    <row r="31" customFormat="false" ht="15" hidden="false" customHeight="true" outlineLevel="0" collapsed="false">
      <c r="A31" s="47" t="s">
        <v>1401</v>
      </c>
      <c r="B31" s="47" t="s">
        <v>1430</v>
      </c>
      <c r="C31" s="48" t="s">
        <v>68</v>
      </c>
      <c r="D31" s="101" t="s">
        <v>1435</v>
      </c>
      <c r="E31" s="51" t="n">
        <v>2.7</v>
      </c>
      <c r="F31" s="51" t="n">
        <v>4.95</v>
      </c>
      <c r="G31" s="51" t="n">
        <v>4.95</v>
      </c>
      <c r="H31" s="51" t="n">
        <v>2.5</v>
      </c>
      <c r="I31" s="52" t="n">
        <v>0.45</v>
      </c>
      <c r="J31" s="52" t="n">
        <f aca="false">(E31+F31+G31+H31+I31)</f>
        <v>15.55</v>
      </c>
      <c r="K31" s="53" t="s">
        <v>1403</v>
      </c>
      <c r="L31" s="47" t="s">
        <v>422</v>
      </c>
      <c r="M31" s="51" t="s">
        <v>754</v>
      </c>
      <c r="N31" s="51" t="s">
        <v>1413</v>
      </c>
      <c r="O31" s="51" t="s">
        <v>1405</v>
      </c>
      <c r="P31" s="50" t="s">
        <v>226</v>
      </c>
    </row>
  </sheetData>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P31"/>
  <sheetViews>
    <sheetView showFormulas="false" showGridLines="true" showRowColHeaders="true" showZeros="true" rightToLeft="false" tabSelected="false" showOutlineSymbols="true" defaultGridColor="true" view="normal" topLeftCell="A3" colorId="64" zoomScale="85" zoomScaleNormal="85" zoomScalePageLayoutView="100" workbookViewId="0">
      <selection pane="topLeft" activeCell="I35" activeCellId="0" sqref="I35"/>
    </sheetView>
  </sheetViews>
  <sheetFormatPr defaultColWidth="10.6875" defaultRowHeight="15" zeroHeight="false" outlineLevelRow="0" outlineLevelCol="0"/>
  <cols>
    <col collapsed="false" customWidth="true" hidden="false" outlineLevel="0" max="1" min="1" style="0" width="39.43"/>
    <col collapsed="false" customWidth="true" hidden="false" outlineLevel="0" max="2" min="2" style="0" width="19.29"/>
    <col collapsed="false" customWidth="true" hidden="false" outlineLevel="0" max="3" min="3" style="86" width="11.42"/>
    <col collapsed="false" customWidth="true" hidden="false" outlineLevel="0" max="4" min="4" style="87" width="14.01"/>
    <col collapsed="false" customWidth="true" hidden="false" outlineLevel="0" max="5" min="5" style="1" width="21.57"/>
    <col collapsed="false" customWidth="true" hidden="false" outlineLevel="0" max="6" min="6" style="1" width="25"/>
    <col collapsed="false" customWidth="true" hidden="false" outlineLevel="0" max="7" min="7" style="1" width="24.86"/>
    <col collapsed="false" customWidth="true" hidden="false" outlineLevel="0" max="8" min="8" style="1" width="16.42"/>
    <col collapsed="false" customWidth="true" hidden="false" outlineLevel="0" max="10" min="9" style="1" width="25.14"/>
    <col collapsed="false" customWidth="true" hidden="false" outlineLevel="0" max="11" min="11" style="0" width="16.86"/>
    <col collapsed="false" customWidth="true" hidden="false" outlineLevel="0" max="12" min="12" style="0" width="15.15"/>
    <col collapsed="false" customWidth="true" hidden="false" outlineLevel="0" max="13" min="13" style="1" width="10.29"/>
    <col collapsed="false" customWidth="true" hidden="false" outlineLevel="0" max="14" min="14" style="1" width="10.58"/>
    <col collapsed="false" customWidth="true" hidden="false" outlineLevel="0" max="15" min="15" style="0" width="21.86"/>
    <col collapsed="false" customWidth="true" hidden="false" outlineLevel="0" max="16" min="16" style="1" width="9.29"/>
  </cols>
  <sheetData>
    <row r="1" customFormat="false" ht="45.75" hidden="false" customHeight="true" outlineLevel="0" collapsed="false">
      <c r="A1" s="11"/>
      <c r="B1" s="12"/>
      <c r="C1" s="13"/>
      <c r="D1" s="88"/>
      <c r="E1" s="14"/>
      <c r="F1" s="14"/>
      <c r="G1" s="14"/>
      <c r="H1" s="14"/>
      <c r="I1" s="14"/>
      <c r="J1" s="14"/>
      <c r="K1" s="12"/>
      <c r="L1" s="12"/>
      <c r="M1" s="14"/>
      <c r="N1" s="14"/>
      <c r="O1" s="12"/>
      <c r="P1" s="89"/>
    </row>
    <row r="2" customFormat="false" ht="74.25" hidden="false" customHeight="true" outlineLevel="0" collapsed="false">
      <c r="A2" s="16"/>
      <c r="B2" s="17"/>
      <c r="C2" s="18"/>
      <c r="D2" s="90"/>
      <c r="E2" s="20"/>
      <c r="F2" s="20"/>
      <c r="G2" s="20"/>
      <c r="H2" s="20"/>
      <c r="I2" s="20"/>
      <c r="J2" s="20"/>
      <c r="K2" s="17"/>
      <c r="L2" s="17"/>
      <c r="M2" s="21"/>
      <c r="N2" s="21"/>
      <c r="O2" s="17"/>
      <c r="P2" s="80"/>
    </row>
    <row r="3" customFormat="false" ht="48" hidden="false" customHeight="true" outlineLevel="0" collapsed="false">
      <c r="A3" s="23"/>
      <c r="B3" s="24"/>
      <c r="C3" s="25"/>
      <c r="D3" s="91"/>
      <c r="E3" s="26"/>
      <c r="F3" s="26"/>
      <c r="G3" s="26"/>
      <c r="H3" s="26"/>
      <c r="I3" s="26"/>
      <c r="J3" s="26"/>
      <c r="K3" s="24"/>
      <c r="L3" s="24"/>
      <c r="M3" s="26"/>
      <c r="N3" s="26"/>
      <c r="O3" s="24"/>
      <c r="P3" s="92"/>
    </row>
    <row r="4" s="2" customFormat="true" ht="18" hidden="false" customHeight="true" outlineLevel="0" collapsed="false">
      <c r="A4" s="28"/>
      <c r="B4" s="29"/>
      <c r="C4" s="30"/>
      <c r="D4" s="93"/>
      <c r="E4" s="31"/>
      <c r="F4" s="30"/>
      <c r="G4" s="30" t="s">
        <v>415</v>
      </c>
      <c r="H4" s="31"/>
      <c r="I4" s="31"/>
      <c r="J4" s="31"/>
      <c r="K4" s="29"/>
      <c r="L4" s="29"/>
      <c r="M4" s="31"/>
      <c r="N4" s="31"/>
      <c r="O4" s="31"/>
      <c r="P4" s="94"/>
    </row>
    <row r="5" s="2" customFormat="true" ht="153" hidden="false" customHeight="true" outlineLevel="0" collapsed="false">
      <c r="A5" s="33"/>
      <c r="B5" s="34"/>
      <c r="C5" s="35"/>
      <c r="D5" s="95"/>
      <c r="E5" s="36"/>
      <c r="F5" s="35"/>
      <c r="G5" s="35"/>
      <c r="H5" s="35"/>
      <c r="I5" s="36"/>
      <c r="J5" s="36"/>
      <c r="K5" s="34"/>
      <c r="L5" s="34"/>
      <c r="M5" s="36"/>
      <c r="N5" s="36"/>
      <c r="O5" s="36"/>
      <c r="P5" s="96"/>
    </row>
    <row r="6" s="40" customFormat="true" ht="17.1" hidden="false" customHeight="true" outlineLevel="0" collapsed="false">
      <c r="A6" s="215" t="s">
        <v>28</v>
      </c>
      <c r="B6" s="215" t="s">
        <v>29</v>
      </c>
      <c r="C6" s="216" t="s">
        <v>30</v>
      </c>
      <c r="D6" s="217" t="s">
        <v>31</v>
      </c>
      <c r="E6" s="215" t="s">
        <v>32</v>
      </c>
      <c r="F6" s="215" t="s">
        <v>33</v>
      </c>
      <c r="G6" s="215" t="s">
        <v>34</v>
      </c>
      <c r="H6" s="215" t="s">
        <v>35</v>
      </c>
      <c r="I6" s="215" t="s">
        <v>36</v>
      </c>
      <c r="J6" s="215" t="s">
        <v>416</v>
      </c>
      <c r="K6" s="215" t="s">
        <v>38</v>
      </c>
      <c r="L6" s="215" t="s">
        <v>39</v>
      </c>
      <c r="M6" s="215" t="s">
        <v>40</v>
      </c>
      <c r="N6" s="215" t="s">
        <v>41</v>
      </c>
      <c r="O6" s="215" t="s">
        <v>42</v>
      </c>
      <c r="P6" s="218" t="s">
        <v>43</v>
      </c>
    </row>
    <row r="7" customFormat="false" ht="15" hidden="false" customHeight="true" outlineLevel="0" collapsed="false">
      <c r="A7" s="47" t="s">
        <v>1437</v>
      </c>
      <c r="B7" s="47" t="s">
        <v>419</v>
      </c>
      <c r="C7" s="48" t="s">
        <v>57</v>
      </c>
      <c r="D7" s="101" t="s">
        <v>1438</v>
      </c>
      <c r="E7" s="51" t="n">
        <v>2.1</v>
      </c>
      <c r="F7" s="51" t="n">
        <v>4.95</v>
      </c>
      <c r="G7" s="51" t="n">
        <v>4.95</v>
      </c>
      <c r="H7" s="51" t="n">
        <v>2.5</v>
      </c>
      <c r="I7" s="52" t="n">
        <v>0.45</v>
      </c>
      <c r="J7" s="52" t="n">
        <f aca="false">(E7+F7+G7+H7+I7)</f>
        <v>14.95</v>
      </c>
      <c r="K7" s="53" t="s">
        <v>1439</v>
      </c>
      <c r="L7" s="47" t="s">
        <v>1440</v>
      </c>
      <c r="M7" s="51" t="s">
        <v>1441</v>
      </c>
      <c r="N7" s="51" t="s">
        <v>1442</v>
      </c>
      <c r="O7" s="51" t="s">
        <v>424</v>
      </c>
      <c r="P7" s="50" t="s">
        <v>226</v>
      </c>
    </row>
    <row r="8" customFormat="false" ht="15" hidden="false" customHeight="true" outlineLevel="0" collapsed="false">
      <c r="A8" s="47" t="s">
        <v>1437</v>
      </c>
      <c r="B8" s="47" t="s">
        <v>419</v>
      </c>
      <c r="C8" s="48" t="s">
        <v>59</v>
      </c>
      <c r="D8" s="101" t="s">
        <v>1443</v>
      </c>
      <c r="E8" s="51" t="n">
        <v>2.1</v>
      </c>
      <c r="F8" s="51" t="n">
        <v>4.95</v>
      </c>
      <c r="G8" s="51" t="n">
        <v>4.95</v>
      </c>
      <c r="H8" s="51" t="n">
        <v>2.5</v>
      </c>
      <c r="I8" s="52" t="n">
        <v>0.45</v>
      </c>
      <c r="J8" s="52" t="n">
        <f aca="false">(E8+F8+G8+H8+I8)</f>
        <v>14.95</v>
      </c>
      <c r="K8" s="53" t="s">
        <v>1439</v>
      </c>
      <c r="L8" s="47" t="s">
        <v>1440</v>
      </c>
      <c r="M8" s="51" t="s">
        <v>1441</v>
      </c>
      <c r="N8" s="51" t="s">
        <v>1444</v>
      </c>
      <c r="O8" s="51" t="s">
        <v>424</v>
      </c>
      <c r="P8" s="50" t="s">
        <v>226</v>
      </c>
    </row>
    <row r="9" customFormat="false" ht="15" hidden="false" customHeight="true" outlineLevel="0" collapsed="false">
      <c r="A9" s="47" t="s">
        <v>1437</v>
      </c>
      <c r="B9" s="47" t="s">
        <v>419</v>
      </c>
      <c r="C9" s="48" t="s">
        <v>62</v>
      </c>
      <c r="D9" s="101" t="s">
        <v>1445</v>
      </c>
      <c r="E9" s="51" t="n">
        <v>2.1</v>
      </c>
      <c r="F9" s="51" t="n">
        <v>4.95</v>
      </c>
      <c r="G9" s="51" t="n">
        <v>4.95</v>
      </c>
      <c r="H9" s="51" t="n">
        <v>2.5</v>
      </c>
      <c r="I9" s="52" t="n">
        <v>0.45</v>
      </c>
      <c r="J9" s="52" t="n">
        <f aca="false">(E9+F9+G9+H9+I9)</f>
        <v>14.95</v>
      </c>
      <c r="K9" s="53" t="s">
        <v>1439</v>
      </c>
      <c r="L9" s="47" t="s">
        <v>1440</v>
      </c>
      <c r="M9" s="51" t="s">
        <v>1441</v>
      </c>
      <c r="N9" s="51" t="s">
        <v>1446</v>
      </c>
      <c r="O9" s="51" t="s">
        <v>424</v>
      </c>
      <c r="P9" s="50" t="s">
        <v>226</v>
      </c>
    </row>
    <row r="10" customFormat="false" ht="15" hidden="false" customHeight="true" outlineLevel="0" collapsed="false">
      <c r="A10" s="47" t="s">
        <v>1437</v>
      </c>
      <c r="B10" s="47" t="s">
        <v>419</v>
      </c>
      <c r="C10" s="48" t="s">
        <v>65</v>
      </c>
      <c r="D10" s="101" t="s">
        <v>1447</v>
      </c>
      <c r="E10" s="51" t="n">
        <v>2.1</v>
      </c>
      <c r="F10" s="51" t="n">
        <v>4.95</v>
      </c>
      <c r="G10" s="51" t="n">
        <v>4.95</v>
      </c>
      <c r="H10" s="51" t="n">
        <v>2.5</v>
      </c>
      <c r="I10" s="52" t="n">
        <v>0.45</v>
      </c>
      <c r="J10" s="52" t="n">
        <f aca="false">(E10+F10+G10+H10+I10)</f>
        <v>14.95</v>
      </c>
      <c r="K10" s="53" t="s">
        <v>1439</v>
      </c>
      <c r="L10" s="47" t="s">
        <v>1440</v>
      </c>
      <c r="M10" s="51" t="s">
        <v>1441</v>
      </c>
      <c r="N10" s="51" t="s">
        <v>1448</v>
      </c>
      <c r="O10" s="51" t="s">
        <v>424</v>
      </c>
      <c r="P10" s="50" t="s">
        <v>226</v>
      </c>
    </row>
    <row r="11" customFormat="false" ht="15" hidden="false" customHeight="true" outlineLevel="0" collapsed="false">
      <c r="A11" s="47" t="s">
        <v>1437</v>
      </c>
      <c r="B11" s="47" t="s">
        <v>419</v>
      </c>
      <c r="C11" s="48" t="s">
        <v>68</v>
      </c>
      <c r="D11" s="101" t="s">
        <v>1449</v>
      </c>
      <c r="E11" s="51" t="n">
        <v>2.1</v>
      </c>
      <c r="F11" s="51" t="n">
        <v>4.95</v>
      </c>
      <c r="G11" s="51" t="n">
        <v>4.95</v>
      </c>
      <c r="H11" s="51" t="n">
        <v>2.5</v>
      </c>
      <c r="I11" s="52" t="n">
        <v>0.45</v>
      </c>
      <c r="J11" s="52" t="n">
        <f aca="false">(E11+F11+G11+H11+I11)</f>
        <v>14.95</v>
      </c>
      <c r="K11" s="53" t="s">
        <v>1439</v>
      </c>
      <c r="L11" s="47" t="s">
        <v>1440</v>
      </c>
      <c r="M11" s="51" t="s">
        <v>1441</v>
      </c>
      <c r="N11" s="51" t="s">
        <v>1256</v>
      </c>
      <c r="O11" s="51" t="s">
        <v>424</v>
      </c>
      <c r="P11" s="50" t="s">
        <v>226</v>
      </c>
    </row>
    <row r="12" customFormat="false" ht="15" hidden="false" customHeight="true" outlineLevel="0" collapsed="false">
      <c r="A12" s="54" t="s">
        <v>1437</v>
      </c>
      <c r="B12" s="54" t="s">
        <v>447</v>
      </c>
      <c r="C12" s="55" t="s">
        <v>57</v>
      </c>
      <c r="D12" s="102" t="s">
        <v>1450</v>
      </c>
      <c r="E12" s="57" t="n">
        <v>2.34</v>
      </c>
      <c r="F12" s="57" t="n">
        <v>4.95</v>
      </c>
      <c r="G12" s="57" t="n">
        <v>4.95</v>
      </c>
      <c r="H12" s="57" t="n">
        <v>2.5</v>
      </c>
      <c r="I12" s="58" t="n">
        <v>0.45</v>
      </c>
      <c r="J12" s="58" t="n">
        <f aca="false">(E12+F12+G12+H12+I12)</f>
        <v>15.19</v>
      </c>
      <c r="K12" s="59" t="s">
        <v>1439</v>
      </c>
      <c r="L12" s="54" t="s">
        <v>1440</v>
      </c>
      <c r="M12" s="57" t="s">
        <v>1441</v>
      </c>
      <c r="N12" s="57" t="s">
        <v>1442</v>
      </c>
      <c r="O12" s="57" t="s">
        <v>424</v>
      </c>
      <c r="P12" s="56" t="s">
        <v>226</v>
      </c>
    </row>
    <row r="13" customFormat="false" ht="15" hidden="false" customHeight="true" outlineLevel="0" collapsed="false">
      <c r="A13" s="54" t="s">
        <v>1437</v>
      </c>
      <c r="B13" s="54" t="s">
        <v>447</v>
      </c>
      <c r="C13" s="55" t="s">
        <v>59</v>
      </c>
      <c r="D13" s="102" t="s">
        <v>1451</v>
      </c>
      <c r="E13" s="57" t="n">
        <v>2.34</v>
      </c>
      <c r="F13" s="57" t="n">
        <v>4.95</v>
      </c>
      <c r="G13" s="57" t="n">
        <v>4.95</v>
      </c>
      <c r="H13" s="57" t="n">
        <v>2.5</v>
      </c>
      <c r="I13" s="58" t="n">
        <v>0.45</v>
      </c>
      <c r="J13" s="58" t="n">
        <f aca="false">(E13+F13+G13+H13+I13)</f>
        <v>15.19</v>
      </c>
      <c r="K13" s="59" t="s">
        <v>1439</v>
      </c>
      <c r="L13" s="54" t="s">
        <v>1440</v>
      </c>
      <c r="M13" s="57" t="s">
        <v>1441</v>
      </c>
      <c r="N13" s="57" t="s">
        <v>1444</v>
      </c>
      <c r="O13" s="57" t="s">
        <v>424</v>
      </c>
      <c r="P13" s="56" t="s">
        <v>226</v>
      </c>
    </row>
    <row r="14" customFormat="false" ht="15" hidden="false" customHeight="true" outlineLevel="0" collapsed="false">
      <c r="A14" s="54" t="s">
        <v>1437</v>
      </c>
      <c r="B14" s="54" t="s">
        <v>447</v>
      </c>
      <c r="C14" s="55" t="s">
        <v>62</v>
      </c>
      <c r="D14" s="102" t="s">
        <v>1452</v>
      </c>
      <c r="E14" s="57" t="n">
        <v>2.34</v>
      </c>
      <c r="F14" s="57" t="n">
        <v>4.95</v>
      </c>
      <c r="G14" s="57" t="n">
        <v>4.95</v>
      </c>
      <c r="H14" s="57" t="n">
        <v>2.5</v>
      </c>
      <c r="I14" s="58" t="n">
        <v>0.45</v>
      </c>
      <c r="J14" s="58" t="n">
        <f aca="false">(E14+F14+G14+H14+I14)</f>
        <v>15.19</v>
      </c>
      <c r="K14" s="59" t="s">
        <v>1439</v>
      </c>
      <c r="L14" s="54" t="s">
        <v>1440</v>
      </c>
      <c r="M14" s="57" t="s">
        <v>1441</v>
      </c>
      <c r="N14" s="57" t="s">
        <v>1446</v>
      </c>
      <c r="O14" s="57" t="s">
        <v>424</v>
      </c>
      <c r="P14" s="56" t="s">
        <v>226</v>
      </c>
    </row>
    <row r="15" customFormat="false" ht="15" hidden="false" customHeight="true" outlineLevel="0" collapsed="false">
      <c r="A15" s="54" t="s">
        <v>1437</v>
      </c>
      <c r="B15" s="54" t="s">
        <v>447</v>
      </c>
      <c r="C15" s="55" t="s">
        <v>65</v>
      </c>
      <c r="D15" s="102" t="s">
        <v>1453</v>
      </c>
      <c r="E15" s="57" t="n">
        <v>2.34</v>
      </c>
      <c r="F15" s="57" t="n">
        <v>4.95</v>
      </c>
      <c r="G15" s="57" t="n">
        <v>4.95</v>
      </c>
      <c r="H15" s="57" t="n">
        <v>2.5</v>
      </c>
      <c r="I15" s="58" t="n">
        <v>0.45</v>
      </c>
      <c r="J15" s="58" t="n">
        <f aca="false">(E15+F15+G15+H15+I15)</f>
        <v>15.19</v>
      </c>
      <c r="K15" s="59" t="s">
        <v>1439</v>
      </c>
      <c r="L15" s="54" t="s">
        <v>1440</v>
      </c>
      <c r="M15" s="57" t="s">
        <v>1441</v>
      </c>
      <c r="N15" s="57" t="s">
        <v>1448</v>
      </c>
      <c r="O15" s="57" t="s">
        <v>424</v>
      </c>
      <c r="P15" s="56" t="s">
        <v>226</v>
      </c>
    </row>
    <row r="16" customFormat="false" ht="15" hidden="false" customHeight="true" outlineLevel="0" collapsed="false">
      <c r="A16" s="54" t="s">
        <v>1437</v>
      </c>
      <c r="B16" s="54" t="s">
        <v>447</v>
      </c>
      <c r="C16" s="55" t="s">
        <v>68</v>
      </c>
      <c r="D16" s="102" t="s">
        <v>1454</v>
      </c>
      <c r="E16" s="57" t="n">
        <v>2.34</v>
      </c>
      <c r="F16" s="57" t="n">
        <v>4.95</v>
      </c>
      <c r="G16" s="57" t="n">
        <v>4.95</v>
      </c>
      <c r="H16" s="57" t="n">
        <v>2.5</v>
      </c>
      <c r="I16" s="58" t="n">
        <v>0.45</v>
      </c>
      <c r="J16" s="58" t="n">
        <f aca="false">(E16+F16+G16+H16+I16)</f>
        <v>15.19</v>
      </c>
      <c r="K16" s="59" t="s">
        <v>1439</v>
      </c>
      <c r="L16" s="54" t="s">
        <v>1440</v>
      </c>
      <c r="M16" s="57" t="s">
        <v>1441</v>
      </c>
      <c r="N16" s="57" t="s">
        <v>1256</v>
      </c>
      <c r="O16" s="57" t="s">
        <v>424</v>
      </c>
      <c r="P16" s="56" t="s">
        <v>226</v>
      </c>
    </row>
    <row r="17" customFormat="false" ht="15" hidden="false" customHeight="true" outlineLevel="0" collapsed="false">
      <c r="A17" s="47" t="s">
        <v>1437</v>
      </c>
      <c r="B17" s="47" t="s">
        <v>419</v>
      </c>
      <c r="C17" s="48" t="s">
        <v>57</v>
      </c>
      <c r="D17" s="101" t="s">
        <v>1455</v>
      </c>
      <c r="E17" s="51" t="n">
        <v>2.34</v>
      </c>
      <c r="F17" s="51" t="n">
        <v>4.95</v>
      </c>
      <c r="G17" s="51" t="n">
        <v>4.95</v>
      </c>
      <c r="H17" s="51" t="n">
        <v>2.5</v>
      </c>
      <c r="I17" s="52" t="n">
        <v>0.45</v>
      </c>
      <c r="J17" s="52" t="n">
        <f aca="false">(E17+F17+G17+H17+I17)</f>
        <v>15.19</v>
      </c>
      <c r="K17" s="53" t="s">
        <v>1439</v>
      </c>
      <c r="L17" s="47" t="s">
        <v>1440</v>
      </c>
      <c r="M17" s="51" t="s">
        <v>1441</v>
      </c>
      <c r="N17" s="51" t="s">
        <v>1442</v>
      </c>
      <c r="O17" s="51" t="s">
        <v>424</v>
      </c>
      <c r="P17" s="50" t="s">
        <v>226</v>
      </c>
    </row>
    <row r="18" customFormat="false" ht="15" hidden="false" customHeight="true" outlineLevel="0" collapsed="false">
      <c r="A18" s="47" t="s">
        <v>1437</v>
      </c>
      <c r="B18" s="47" t="s">
        <v>419</v>
      </c>
      <c r="C18" s="48" t="s">
        <v>59</v>
      </c>
      <c r="D18" s="101" t="s">
        <v>1456</v>
      </c>
      <c r="E18" s="51" t="n">
        <v>2.34</v>
      </c>
      <c r="F18" s="51" t="n">
        <v>4.95</v>
      </c>
      <c r="G18" s="51" t="n">
        <v>4.95</v>
      </c>
      <c r="H18" s="51" t="n">
        <v>2.5</v>
      </c>
      <c r="I18" s="52" t="n">
        <v>0.45</v>
      </c>
      <c r="J18" s="52" t="n">
        <f aca="false">(E18+F18+G18+H18+I18)</f>
        <v>15.19</v>
      </c>
      <c r="K18" s="53" t="s">
        <v>1439</v>
      </c>
      <c r="L18" s="47" t="s">
        <v>1440</v>
      </c>
      <c r="M18" s="51" t="s">
        <v>1441</v>
      </c>
      <c r="N18" s="51" t="s">
        <v>1444</v>
      </c>
      <c r="O18" s="51" t="s">
        <v>424</v>
      </c>
      <c r="P18" s="50" t="s">
        <v>226</v>
      </c>
    </row>
    <row r="19" customFormat="false" ht="15" hidden="false" customHeight="true" outlineLevel="0" collapsed="false">
      <c r="A19" s="47" t="s">
        <v>1437</v>
      </c>
      <c r="B19" s="47" t="s">
        <v>419</v>
      </c>
      <c r="C19" s="48" t="s">
        <v>62</v>
      </c>
      <c r="D19" s="101" t="s">
        <v>1457</v>
      </c>
      <c r="E19" s="51" t="n">
        <v>2.34</v>
      </c>
      <c r="F19" s="51" t="n">
        <v>4.95</v>
      </c>
      <c r="G19" s="51" t="n">
        <v>4.95</v>
      </c>
      <c r="H19" s="51" t="n">
        <v>2.5</v>
      </c>
      <c r="I19" s="52" t="n">
        <v>0.45</v>
      </c>
      <c r="J19" s="52" t="n">
        <f aca="false">(E19+F19+G19+H19+I19)</f>
        <v>15.19</v>
      </c>
      <c r="K19" s="53" t="s">
        <v>1439</v>
      </c>
      <c r="L19" s="47" t="s">
        <v>1440</v>
      </c>
      <c r="M19" s="51" t="s">
        <v>1441</v>
      </c>
      <c r="N19" s="51" t="s">
        <v>1446</v>
      </c>
      <c r="O19" s="51" t="s">
        <v>424</v>
      </c>
      <c r="P19" s="50" t="s">
        <v>226</v>
      </c>
    </row>
    <row r="20" customFormat="false" ht="15" hidden="false" customHeight="true" outlineLevel="0" collapsed="false">
      <c r="A20" s="47" t="s">
        <v>1437</v>
      </c>
      <c r="B20" s="47" t="s">
        <v>419</v>
      </c>
      <c r="C20" s="48" t="s">
        <v>65</v>
      </c>
      <c r="D20" s="101" t="s">
        <v>1458</v>
      </c>
      <c r="E20" s="51" t="n">
        <v>2.34</v>
      </c>
      <c r="F20" s="51" t="n">
        <v>4.95</v>
      </c>
      <c r="G20" s="51" t="n">
        <v>4.95</v>
      </c>
      <c r="H20" s="51" t="n">
        <v>2.5</v>
      </c>
      <c r="I20" s="52" t="n">
        <v>0.45</v>
      </c>
      <c r="J20" s="52" t="n">
        <f aca="false">(E20+F20+G20+H20+I20)</f>
        <v>15.19</v>
      </c>
      <c r="K20" s="53" t="s">
        <v>1439</v>
      </c>
      <c r="L20" s="47" t="s">
        <v>1440</v>
      </c>
      <c r="M20" s="51" t="s">
        <v>1441</v>
      </c>
      <c r="N20" s="51" t="s">
        <v>1448</v>
      </c>
      <c r="O20" s="51" t="s">
        <v>424</v>
      </c>
      <c r="P20" s="50" t="s">
        <v>226</v>
      </c>
    </row>
    <row r="21" customFormat="false" ht="15" hidden="false" customHeight="true" outlineLevel="0" collapsed="false">
      <c r="A21" s="47" t="s">
        <v>1437</v>
      </c>
      <c r="B21" s="47" t="s">
        <v>419</v>
      </c>
      <c r="C21" s="48" t="s">
        <v>68</v>
      </c>
      <c r="D21" s="101" t="s">
        <v>1459</v>
      </c>
      <c r="E21" s="51" t="n">
        <v>2.34</v>
      </c>
      <c r="F21" s="51" t="n">
        <v>4.95</v>
      </c>
      <c r="G21" s="51" t="n">
        <v>4.95</v>
      </c>
      <c r="H21" s="51" t="n">
        <v>2.5</v>
      </c>
      <c r="I21" s="52" t="n">
        <v>0.45</v>
      </c>
      <c r="J21" s="52" t="n">
        <f aca="false">(E21+F21+G21+H21+I21)</f>
        <v>15.19</v>
      </c>
      <c r="K21" s="53" t="s">
        <v>1439</v>
      </c>
      <c r="L21" s="47" t="s">
        <v>1440</v>
      </c>
      <c r="M21" s="51" t="s">
        <v>1441</v>
      </c>
      <c r="N21" s="51" t="s">
        <v>1256</v>
      </c>
      <c r="O21" s="51" t="s">
        <v>424</v>
      </c>
      <c r="P21" s="50" t="s">
        <v>226</v>
      </c>
    </row>
    <row r="22" customFormat="false" ht="15" hidden="false" customHeight="true" outlineLevel="0" collapsed="false">
      <c r="A22" s="54" t="s">
        <v>1437</v>
      </c>
      <c r="B22" s="54" t="s">
        <v>538</v>
      </c>
      <c r="C22" s="55" t="s">
        <v>57</v>
      </c>
      <c r="D22" s="102" t="s">
        <v>1460</v>
      </c>
      <c r="E22" s="57" t="n">
        <v>2.34</v>
      </c>
      <c r="F22" s="57" t="n">
        <v>4.95</v>
      </c>
      <c r="G22" s="57" t="n">
        <v>4.95</v>
      </c>
      <c r="H22" s="57" t="n">
        <v>2.5</v>
      </c>
      <c r="I22" s="58" t="n">
        <v>0.45</v>
      </c>
      <c r="J22" s="58" t="n">
        <f aca="false">(E22+F22+G22+H22+I22)</f>
        <v>15.19</v>
      </c>
      <c r="K22" s="59" t="s">
        <v>1439</v>
      </c>
      <c r="L22" s="54" t="s">
        <v>1440</v>
      </c>
      <c r="M22" s="57" t="s">
        <v>1441</v>
      </c>
      <c r="N22" s="57" t="s">
        <v>1442</v>
      </c>
      <c r="O22" s="57" t="s">
        <v>424</v>
      </c>
      <c r="P22" s="56" t="s">
        <v>226</v>
      </c>
    </row>
    <row r="23" customFormat="false" ht="15" hidden="false" customHeight="true" outlineLevel="0" collapsed="false">
      <c r="A23" s="54" t="s">
        <v>1437</v>
      </c>
      <c r="B23" s="54" t="s">
        <v>538</v>
      </c>
      <c r="C23" s="55" t="s">
        <v>59</v>
      </c>
      <c r="D23" s="102" t="s">
        <v>1461</v>
      </c>
      <c r="E23" s="57" t="n">
        <v>2.34</v>
      </c>
      <c r="F23" s="57" t="n">
        <v>4.95</v>
      </c>
      <c r="G23" s="57" t="n">
        <v>4.95</v>
      </c>
      <c r="H23" s="57" t="n">
        <v>2.5</v>
      </c>
      <c r="I23" s="58" t="n">
        <v>0.45</v>
      </c>
      <c r="J23" s="58" t="n">
        <f aca="false">(E23+F23+G23+H23+I23)</f>
        <v>15.19</v>
      </c>
      <c r="K23" s="59" t="s">
        <v>1439</v>
      </c>
      <c r="L23" s="54" t="s">
        <v>1440</v>
      </c>
      <c r="M23" s="57" t="s">
        <v>1441</v>
      </c>
      <c r="N23" s="57" t="s">
        <v>1444</v>
      </c>
      <c r="O23" s="57" t="s">
        <v>424</v>
      </c>
      <c r="P23" s="56" t="s">
        <v>226</v>
      </c>
    </row>
    <row r="24" customFormat="false" ht="15" hidden="false" customHeight="true" outlineLevel="0" collapsed="false">
      <c r="A24" s="54" t="s">
        <v>1437</v>
      </c>
      <c r="B24" s="54" t="s">
        <v>538</v>
      </c>
      <c r="C24" s="55" t="s">
        <v>62</v>
      </c>
      <c r="D24" s="102" t="s">
        <v>1462</v>
      </c>
      <c r="E24" s="57" t="n">
        <v>2.34</v>
      </c>
      <c r="F24" s="57" t="n">
        <v>4.95</v>
      </c>
      <c r="G24" s="57" t="n">
        <v>4.95</v>
      </c>
      <c r="H24" s="57" t="n">
        <v>2.5</v>
      </c>
      <c r="I24" s="58" t="n">
        <v>0.45</v>
      </c>
      <c r="J24" s="58" t="n">
        <f aca="false">(E24+F24+G24+H24+I24)</f>
        <v>15.19</v>
      </c>
      <c r="K24" s="59" t="s">
        <v>1439</v>
      </c>
      <c r="L24" s="54" t="s">
        <v>1440</v>
      </c>
      <c r="M24" s="57" t="s">
        <v>1441</v>
      </c>
      <c r="N24" s="57" t="s">
        <v>1446</v>
      </c>
      <c r="O24" s="57" t="s">
        <v>424</v>
      </c>
      <c r="P24" s="56" t="s">
        <v>226</v>
      </c>
    </row>
    <row r="25" customFormat="false" ht="15" hidden="false" customHeight="true" outlineLevel="0" collapsed="false">
      <c r="A25" s="54" t="s">
        <v>1437</v>
      </c>
      <c r="B25" s="54" t="s">
        <v>538</v>
      </c>
      <c r="C25" s="55" t="s">
        <v>65</v>
      </c>
      <c r="D25" s="102" t="s">
        <v>1463</v>
      </c>
      <c r="E25" s="57" t="n">
        <v>2.34</v>
      </c>
      <c r="F25" s="57" t="n">
        <v>4.95</v>
      </c>
      <c r="G25" s="57" t="n">
        <v>4.95</v>
      </c>
      <c r="H25" s="57" t="n">
        <v>2.5</v>
      </c>
      <c r="I25" s="58" t="n">
        <v>0.45</v>
      </c>
      <c r="J25" s="58" t="n">
        <f aca="false">(E25+F25+G25+H25+I25)</f>
        <v>15.19</v>
      </c>
      <c r="K25" s="59" t="s">
        <v>1439</v>
      </c>
      <c r="L25" s="54" t="s">
        <v>1440</v>
      </c>
      <c r="M25" s="57" t="s">
        <v>1441</v>
      </c>
      <c r="N25" s="57" t="s">
        <v>1448</v>
      </c>
      <c r="O25" s="57" t="s">
        <v>424</v>
      </c>
      <c r="P25" s="56" t="s">
        <v>226</v>
      </c>
    </row>
    <row r="26" customFormat="false" ht="15" hidden="false" customHeight="true" outlineLevel="0" collapsed="false">
      <c r="A26" s="54" t="s">
        <v>1437</v>
      </c>
      <c r="B26" s="54" t="s">
        <v>538</v>
      </c>
      <c r="C26" s="55" t="s">
        <v>68</v>
      </c>
      <c r="D26" s="102" t="s">
        <v>1464</v>
      </c>
      <c r="E26" s="57" t="n">
        <v>2.34</v>
      </c>
      <c r="F26" s="57" t="n">
        <v>4.95</v>
      </c>
      <c r="G26" s="57" t="n">
        <v>4.95</v>
      </c>
      <c r="H26" s="57" t="n">
        <v>2.5</v>
      </c>
      <c r="I26" s="58" t="n">
        <v>0.45</v>
      </c>
      <c r="J26" s="58" t="n">
        <f aca="false">(E26+F26+G26+H26+I26)</f>
        <v>15.19</v>
      </c>
      <c r="K26" s="59" t="s">
        <v>1439</v>
      </c>
      <c r="L26" s="54" t="s">
        <v>1440</v>
      </c>
      <c r="M26" s="57" t="s">
        <v>1441</v>
      </c>
      <c r="N26" s="57" t="s">
        <v>1256</v>
      </c>
      <c r="O26" s="57" t="s">
        <v>424</v>
      </c>
      <c r="P26" s="56" t="s">
        <v>226</v>
      </c>
    </row>
    <row r="27" customFormat="false" ht="15" hidden="false" customHeight="true" outlineLevel="0" collapsed="false">
      <c r="A27" s="47" t="s">
        <v>1437</v>
      </c>
      <c r="B27" s="47" t="s">
        <v>559</v>
      </c>
      <c r="C27" s="48" t="s">
        <v>57</v>
      </c>
      <c r="D27" s="101" t="s">
        <v>1465</v>
      </c>
      <c r="E27" s="51" t="n">
        <v>2.34</v>
      </c>
      <c r="F27" s="51" t="n">
        <v>4.95</v>
      </c>
      <c r="G27" s="51" t="n">
        <v>4.95</v>
      </c>
      <c r="H27" s="51" t="n">
        <v>2.5</v>
      </c>
      <c r="I27" s="52" t="n">
        <v>0.45</v>
      </c>
      <c r="J27" s="52" t="n">
        <f aca="false">(E27+F27+G27+H27+I27)</f>
        <v>15.19</v>
      </c>
      <c r="K27" s="53" t="s">
        <v>1439</v>
      </c>
      <c r="L27" s="47" t="s">
        <v>1440</v>
      </c>
      <c r="M27" s="51" t="s">
        <v>1441</v>
      </c>
      <c r="N27" s="51" t="s">
        <v>1442</v>
      </c>
      <c r="O27" s="51" t="s">
        <v>424</v>
      </c>
      <c r="P27" s="50" t="s">
        <v>226</v>
      </c>
    </row>
    <row r="28" customFormat="false" ht="15" hidden="false" customHeight="true" outlineLevel="0" collapsed="false">
      <c r="A28" s="47" t="s">
        <v>1437</v>
      </c>
      <c r="B28" s="47" t="s">
        <v>559</v>
      </c>
      <c r="C28" s="48" t="s">
        <v>59</v>
      </c>
      <c r="D28" s="101" t="s">
        <v>1466</v>
      </c>
      <c r="E28" s="51" t="n">
        <v>2.34</v>
      </c>
      <c r="F28" s="51" t="n">
        <v>4.95</v>
      </c>
      <c r="G28" s="51" t="n">
        <v>4.95</v>
      </c>
      <c r="H28" s="51" t="n">
        <v>2.5</v>
      </c>
      <c r="I28" s="52" t="n">
        <v>0.45</v>
      </c>
      <c r="J28" s="52" t="n">
        <f aca="false">(E28+F28+G28+H28+I28)</f>
        <v>15.19</v>
      </c>
      <c r="K28" s="53" t="s">
        <v>1439</v>
      </c>
      <c r="L28" s="47" t="s">
        <v>1440</v>
      </c>
      <c r="M28" s="51" t="s">
        <v>1441</v>
      </c>
      <c r="N28" s="51" t="s">
        <v>1444</v>
      </c>
      <c r="O28" s="51" t="s">
        <v>424</v>
      </c>
      <c r="P28" s="50" t="s">
        <v>226</v>
      </c>
    </row>
    <row r="29" customFormat="false" ht="15" hidden="false" customHeight="true" outlineLevel="0" collapsed="false">
      <c r="A29" s="47" t="s">
        <v>1437</v>
      </c>
      <c r="B29" s="47" t="s">
        <v>559</v>
      </c>
      <c r="C29" s="48" t="s">
        <v>62</v>
      </c>
      <c r="D29" s="101" t="s">
        <v>1467</v>
      </c>
      <c r="E29" s="51" t="n">
        <v>2.34</v>
      </c>
      <c r="F29" s="51" t="n">
        <v>4.95</v>
      </c>
      <c r="G29" s="51" t="n">
        <v>4.95</v>
      </c>
      <c r="H29" s="51" t="n">
        <v>2.5</v>
      </c>
      <c r="I29" s="52" t="n">
        <v>0.45</v>
      </c>
      <c r="J29" s="52" t="n">
        <f aca="false">(E29+F29+G29+H29+I29)</f>
        <v>15.19</v>
      </c>
      <c r="K29" s="53" t="s">
        <v>1439</v>
      </c>
      <c r="L29" s="47" t="s">
        <v>1440</v>
      </c>
      <c r="M29" s="51" t="s">
        <v>1441</v>
      </c>
      <c r="N29" s="51" t="s">
        <v>1446</v>
      </c>
      <c r="O29" s="51" t="s">
        <v>424</v>
      </c>
      <c r="P29" s="50" t="s">
        <v>226</v>
      </c>
    </row>
    <row r="30" customFormat="false" ht="15" hidden="false" customHeight="true" outlineLevel="0" collapsed="false">
      <c r="A30" s="47" t="s">
        <v>1437</v>
      </c>
      <c r="B30" s="47" t="s">
        <v>559</v>
      </c>
      <c r="C30" s="48" t="s">
        <v>65</v>
      </c>
      <c r="D30" s="101" t="s">
        <v>1468</v>
      </c>
      <c r="E30" s="51" t="n">
        <v>2.34</v>
      </c>
      <c r="F30" s="51" t="n">
        <v>4.95</v>
      </c>
      <c r="G30" s="51" t="n">
        <v>4.95</v>
      </c>
      <c r="H30" s="51" t="n">
        <v>2.5</v>
      </c>
      <c r="I30" s="52" t="n">
        <v>0.45</v>
      </c>
      <c r="J30" s="52" t="n">
        <f aca="false">(E30+F30+G30+H30+I30)</f>
        <v>15.19</v>
      </c>
      <c r="K30" s="53" t="s">
        <v>1439</v>
      </c>
      <c r="L30" s="47" t="s">
        <v>1440</v>
      </c>
      <c r="M30" s="51" t="s">
        <v>1441</v>
      </c>
      <c r="N30" s="51" t="s">
        <v>1448</v>
      </c>
      <c r="O30" s="51" t="s">
        <v>424</v>
      </c>
      <c r="P30" s="50" t="s">
        <v>226</v>
      </c>
    </row>
    <row r="31" customFormat="false" ht="15" hidden="false" customHeight="true" outlineLevel="0" collapsed="false">
      <c r="A31" s="62" t="s">
        <v>1437</v>
      </c>
      <c r="B31" s="62" t="s">
        <v>559</v>
      </c>
      <c r="C31" s="63" t="s">
        <v>68</v>
      </c>
      <c r="D31" s="220" t="s">
        <v>1469</v>
      </c>
      <c r="E31" s="64" t="n">
        <v>2.34</v>
      </c>
      <c r="F31" s="64" t="n">
        <v>4.95</v>
      </c>
      <c r="G31" s="64" t="n">
        <v>4.95</v>
      </c>
      <c r="H31" s="64" t="n">
        <v>2.5</v>
      </c>
      <c r="I31" s="65" t="n">
        <v>0.45</v>
      </c>
      <c r="J31" s="65" t="n">
        <f aca="false">(E31+F31+G31+H31+I31)</f>
        <v>15.19</v>
      </c>
      <c r="K31" s="66" t="s">
        <v>1439</v>
      </c>
      <c r="L31" s="62" t="s">
        <v>1440</v>
      </c>
      <c r="M31" s="64" t="s">
        <v>1441</v>
      </c>
      <c r="N31" s="64" t="s">
        <v>1256</v>
      </c>
      <c r="O31" s="64" t="s">
        <v>424</v>
      </c>
      <c r="P31" s="67" t="s">
        <v>226</v>
      </c>
    </row>
  </sheetData>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P306"/>
  <sheetViews>
    <sheetView showFormulas="false" showGridLines="true" showRowColHeaders="true" showZeros="true" rightToLeft="false" tabSelected="false" showOutlineSymbols="true" defaultGridColor="true" view="normal" topLeftCell="A164" colorId="64" zoomScale="85" zoomScaleNormal="85" zoomScalePageLayoutView="100" workbookViewId="0">
      <selection pane="topLeft" activeCell="E198" activeCellId="0" sqref="E198"/>
    </sheetView>
  </sheetViews>
  <sheetFormatPr defaultColWidth="10.6875" defaultRowHeight="15" zeroHeight="false" outlineLevelRow="0" outlineLevelCol="0"/>
  <cols>
    <col collapsed="false" customWidth="true" hidden="false" outlineLevel="0" max="1" min="1" style="0" width="24.57"/>
    <col collapsed="false" customWidth="true" hidden="false" outlineLevel="0" max="2" min="2" style="0" width="21.71"/>
    <col collapsed="false" customWidth="true" hidden="false" outlineLevel="0" max="4" min="4" style="0" width="17"/>
    <col collapsed="false" customWidth="true" hidden="false" outlineLevel="0" max="5" min="5" style="0" width="14.7"/>
    <col collapsed="false" customWidth="true" hidden="false" outlineLevel="0" max="6" min="6" style="0" width="24.15"/>
    <col collapsed="false" customWidth="true" hidden="false" outlineLevel="0" max="7" min="7" style="0" width="25.29"/>
    <col collapsed="false" customWidth="true" hidden="false" outlineLevel="0" max="8" min="8" style="0" width="16.57"/>
    <col collapsed="false" customWidth="true" hidden="false" outlineLevel="0" max="10" min="9" style="0" width="24.57"/>
    <col collapsed="false" customWidth="true" hidden="false" outlineLevel="0" max="11" min="11" style="0" width="22.01"/>
    <col collapsed="false" customWidth="true" hidden="false" outlineLevel="0" max="12" min="12" style="0" width="26"/>
    <col collapsed="false" customWidth="true" hidden="false" outlineLevel="0" max="15" min="15" style="0" width="32.86"/>
    <col collapsed="false" customWidth="true" hidden="false" outlineLevel="0" max="16" min="16" style="0" width="9.71"/>
  </cols>
  <sheetData>
    <row r="1" customFormat="false" ht="45.75" hidden="false" customHeight="true" outlineLevel="0" collapsed="false">
      <c r="A1" s="11"/>
      <c r="B1" s="12"/>
      <c r="C1" s="13"/>
      <c r="D1" s="12"/>
      <c r="E1" s="14"/>
      <c r="F1" s="14"/>
      <c r="G1" s="14"/>
      <c r="H1" s="14"/>
      <c r="I1" s="14"/>
      <c r="J1" s="14"/>
      <c r="K1" s="12"/>
      <c r="L1" s="12"/>
      <c r="M1" s="14"/>
      <c r="N1" s="14"/>
      <c r="O1" s="12"/>
      <c r="P1" s="15"/>
    </row>
    <row r="2" customFormat="false" ht="57.75" hidden="false" customHeight="true" outlineLevel="0" collapsed="false">
      <c r="A2" s="16"/>
      <c r="B2" s="17"/>
      <c r="C2" s="18"/>
      <c r="D2" s="19"/>
      <c r="E2" s="20"/>
      <c r="F2" s="20"/>
      <c r="G2" s="20"/>
      <c r="H2" s="20"/>
      <c r="I2" s="20"/>
      <c r="J2" s="20"/>
      <c r="K2" s="17"/>
      <c r="L2" s="17"/>
      <c r="M2" s="21"/>
      <c r="N2" s="21"/>
      <c r="O2" s="17"/>
      <c r="P2" s="22"/>
    </row>
    <row r="3" customFormat="false" ht="71.25" hidden="false" customHeight="true" outlineLevel="0" collapsed="false">
      <c r="A3" s="23"/>
      <c r="B3" s="24"/>
      <c r="C3" s="25"/>
      <c r="D3" s="24"/>
      <c r="E3" s="26"/>
      <c r="F3" s="26"/>
      <c r="G3" s="26"/>
      <c r="H3" s="26"/>
      <c r="I3" s="26"/>
      <c r="J3" s="26"/>
      <c r="K3" s="24"/>
      <c r="L3" s="24"/>
      <c r="M3" s="26"/>
      <c r="N3" s="26"/>
      <c r="O3" s="24"/>
      <c r="P3" s="27"/>
    </row>
    <row r="4" s="2" customFormat="true" ht="16.5" hidden="false" customHeight="true" outlineLevel="0" collapsed="false">
      <c r="A4" s="28"/>
      <c r="B4" s="29"/>
      <c r="C4" s="30"/>
      <c r="D4" s="29"/>
      <c r="E4" s="31"/>
      <c r="F4" s="30"/>
      <c r="G4" s="30"/>
      <c r="H4" s="30" t="s">
        <v>27</v>
      </c>
      <c r="I4" s="31"/>
      <c r="J4" s="31"/>
      <c r="K4" s="29"/>
      <c r="L4" s="29"/>
      <c r="M4" s="31"/>
      <c r="N4" s="31"/>
      <c r="O4" s="31"/>
      <c r="P4" s="32"/>
    </row>
    <row r="5" s="2" customFormat="true" ht="174.75" hidden="false" customHeight="true" outlineLevel="0" collapsed="false">
      <c r="A5" s="33"/>
      <c r="B5" s="34"/>
      <c r="C5" s="35"/>
      <c r="D5" s="34"/>
      <c r="E5" s="36"/>
      <c r="F5" s="35"/>
      <c r="G5" s="35"/>
      <c r="H5" s="35"/>
      <c r="I5" s="36"/>
      <c r="J5" s="36"/>
      <c r="K5" s="34"/>
      <c r="L5" s="34"/>
      <c r="M5" s="36"/>
      <c r="N5" s="36"/>
      <c r="O5" s="36"/>
      <c r="P5" s="37"/>
    </row>
    <row r="6" s="40" customFormat="true" ht="17.25" hidden="false" customHeight="true" outlineLevel="0" collapsed="false">
      <c r="A6" s="38" t="s">
        <v>28</v>
      </c>
      <c r="B6" s="38" t="s">
        <v>29</v>
      </c>
      <c r="C6" s="39" t="s">
        <v>30</v>
      </c>
      <c r="D6" s="38" t="s">
        <v>31</v>
      </c>
      <c r="E6" s="38" t="s">
        <v>32</v>
      </c>
      <c r="F6" s="38" t="s">
        <v>33</v>
      </c>
      <c r="G6" s="38" t="s">
        <v>34</v>
      </c>
      <c r="H6" s="38" t="s">
        <v>35</v>
      </c>
      <c r="I6" s="38" t="s">
        <v>36</v>
      </c>
      <c r="J6" s="38" t="s">
        <v>37</v>
      </c>
      <c r="K6" s="38" t="s">
        <v>38</v>
      </c>
      <c r="L6" s="38" t="s">
        <v>39</v>
      </c>
      <c r="M6" s="38" t="s">
        <v>40</v>
      </c>
      <c r="N6" s="38" t="s">
        <v>41</v>
      </c>
      <c r="O6" s="38" t="s">
        <v>42</v>
      </c>
      <c r="P6" s="38" t="s">
        <v>43</v>
      </c>
    </row>
    <row r="7" customFormat="false" ht="16.5" hidden="false" customHeight="true" outlineLevel="0" collapsed="false">
      <c r="A7" s="41" t="s">
        <v>44</v>
      </c>
      <c r="B7" s="42"/>
      <c r="C7" s="43"/>
      <c r="D7" s="42"/>
      <c r="E7" s="44"/>
      <c r="F7" s="44"/>
      <c r="G7" s="45"/>
      <c r="H7" s="44"/>
      <c r="I7" s="44"/>
      <c r="J7" s="44"/>
      <c r="K7" s="42"/>
      <c r="L7" s="42"/>
      <c r="M7" s="44"/>
      <c r="N7" s="44"/>
      <c r="O7" s="44"/>
      <c r="P7" s="46"/>
    </row>
    <row r="8" customFormat="false" ht="15" hidden="false" customHeight="true" outlineLevel="0" collapsed="false">
      <c r="A8" s="47" t="s">
        <v>45</v>
      </c>
      <c r="B8" s="47" t="s">
        <v>46</v>
      </c>
      <c r="C8" s="48" t="s">
        <v>47</v>
      </c>
      <c r="D8" s="49" t="s">
        <v>48</v>
      </c>
      <c r="E8" s="50" t="n">
        <v>4.2</v>
      </c>
      <c r="F8" s="51" t="n">
        <v>4.95</v>
      </c>
      <c r="G8" s="51" t="n">
        <v>4.95</v>
      </c>
      <c r="H8" s="51" t="n">
        <v>2.5</v>
      </c>
      <c r="I8" s="52" t="n">
        <v>0.45</v>
      </c>
      <c r="J8" s="52" t="n">
        <f aca="false">(E8+F8+G8+H8+I8)</f>
        <v>17.05</v>
      </c>
      <c r="K8" s="53" t="s">
        <v>49</v>
      </c>
      <c r="L8" s="47" t="s">
        <v>50</v>
      </c>
      <c r="M8" s="51" t="s">
        <v>51</v>
      </c>
      <c r="N8" s="51" t="s">
        <v>52</v>
      </c>
      <c r="O8" s="51" t="s">
        <v>53</v>
      </c>
      <c r="P8" s="50" t="s">
        <v>54</v>
      </c>
    </row>
    <row r="9" customFormat="false" ht="15" hidden="false" customHeight="true" outlineLevel="0" collapsed="false">
      <c r="A9" s="47" t="s">
        <v>45</v>
      </c>
      <c r="B9" s="47" t="s">
        <v>46</v>
      </c>
      <c r="C9" s="48" t="s">
        <v>55</v>
      </c>
      <c r="D9" s="47" t="s">
        <v>56</v>
      </c>
      <c r="E9" s="50" t="n">
        <v>4.2</v>
      </c>
      <c r="F9" s="51" t="n">
        <v>4.95</v>
      </c>
      <c r="G9" s="51" t="n">
        <v>4.95</v>
      </c>
      <c r="H9" s="51" t="n">
        <v>2.5</v>
      </c>
      <c r="I9" s="52" t="n">
        <v>0.45</v>
      </c>
      <c r="J9" s="52" t="n">
        <f aca="false">(E9+F9+G9+H9+I9)</f>
        <v>17.05</v>
      </c>
      <c r="K9" s="53" t="s">
        <v>49</v>
      </c>
      <c r="L9" s="47" t="s">
        <v>50</v>
      </c>
      <c r="M9" s="51" t="s">
        <v>51</v>
      </c>
      <c r="N9" s="51" t="s">
        <v>52</v>
      </c>
      <c r="O9" s="51" t="s">
        <v>53</v>
      </c>
      <c r="P9" s="50" t="s">
        <v>54</v>
      </c>
    </row>
    <row r="10" customFormat="false" ht="15" hidden="false" customHeight="true" outlineLevel="0" collapsed="false">
      <c r="A10" s="47" t="s">
        <v>45</v>
      </c>
      <c r="B10" s="47" t="s">
        <v>46</v>
      </c>
      <c r="C10" s="48" t="s">
        <v>57</v>
      </c>
      <c r="D10" s="47" t="s">
        <v>58</v>
      </c>
      <c r="E10" s="50" t="n">
        <v>4.2</v>
      </c>
      <c r="F10" s="51" t="n">
        <v>4.95</v>
      </c>
      <c r="G10" s="51" t="n">
        <v>4.95</v>
      </c>
      <c r="H10" s="51" t="n">
        <v>2.5</v>
      </c>
      <c r="I10" s="52" t="n">
        <v>0.45</v>
      </c>
      <c r="J10" s="52" t="n">
        <f aca="false">(E10+F10+G10+H10+I10)</f>
        <v>17.05</v>
      </c>
      <c r="K10" s="53" t="s">
        <v>49</v>
      </c>
      <c r="L10" s="47" t="s">
        <v>50</v>
      </c>
      <c r="M10" s="51" t="s">
        <v>51</v>
      </c>
      <c r="N10" s="51" t="s">
        <v>52</v>
      </c>
      <c r="O10" s="51" t="s">
        <v>53</v>
      </c>
      <c r="P10" s="50" t="s">
        <v>54</v>
      </c>
    </row>
    <row r="11" customFormat="false" ht="15" hidden="false" customHeight="true" outlineLevel="0" collapsed="false">
      <c r="A11" s="47" t="s">
        <v>45</v>
      </c>
      <c r="B11" s="47" t="s">
        <v>46</v>
      </c>
      <c r="C11" s="48" t="s">
        <v>59</v>
      </c>
      <c r="D11" s="47" t="s">
        <v>60</v>
      </c>
      <c r="E11" s="50" t="n">
        <v>4.2</v>
      </c>
      <c r="F11" s="51" t="n">
        <v>4.95</v>
      </c>
      <c r="G11" s="51" t="n">
        <v>4.95</v>
      </c>
      <c r="H11" s="51" t="n">
        <v>2.5</v>
      </c>
      <c r="I11" s="52" t="n">
        <v>0.45</v>
      </c>
      <c r="J11" s="52" t="n">
        <f aca="false">(E11+F11+G11+H11+I11)</f>
        <v>17.05</v>
      </c>
      <c r="K11" s="53" t="s">
        <v>49</v>
      </c>
      <c r="L11" s="47" t="s">
        <v>50</v>
      </c>
      <c r="M11" s="51" t="s">
        <v>51</v>
      </c>
      <c r="N11" s="51" t="s">
        <v>61</v>
      </c>
      <c r="O11" s="51" t="s">
        <v>53</v>
      </c>
      <c r="P11" s="50" t="s">
        <v>54</v>
      </c>
    </row>
    <row r="12" customFormat="false" ht="15" hidden="false" customHeight="true" outlineLevel="0" collapsed="false">
      <c r="A12" s="47" t="s">
        <v>45</v>
      </c>
      <c r="B12" s="47" t="s">
        <v>46</v>
      </c>
      <c r="C12" s="48" t="s">
        <v>62</v>
      </c>
      <c r="D12" s="47" t="s">
        <v>63</v>
      </c>
      <c r="E12" s="50" t="n">
        <v>4.2</v>
      </c>
      <c r="F12" s="51" t="n">
        <v>4.95</v>
      </c>
      <c r="G12" s="51" t="n">
        <v>4.95</v>
      </c>
      <c r="H12" s="51" t="n">
        <v>2.5</v>
      </c>
      <c r="I12" s="52" t="n">
        <v>0.45</v>
      </c>
      <c r="J12" s="52" t="n">
        <f aca="false">(E12+F12+G12+H12+I12)</f>
        <v>17.05</v>
      </c>
      <c r="K12" s="53" t="s">
        <v>49</v>
      </c>
      <c r="L12" s="47" t="s">
        <v>50</v>
      </c>
      <c r="M12" s="51" t="s">
        <v>51</v>
      </c>
      <c r="N12" s="51" t="s">
        <v>64</v>
      </c>
      <c r="O12" s="51" t="s">
        <v>53</v>
      </c>
      <c r="P12" s="50" t="s">
        <v>54</v>
      </c>
    </row>
    <row r="13" customFormat="false" ht="15" hidden="false" customHeight="true" outlineLevel="0" collapsed="false">
      <c r="A13" s="47" t="s">
        <v>45</v>
      </c>
      <c r="B13" s="47" t="s">
        <v>46</v>
      </c>
      <c r="C13" s="48" t="s">
        <v>65</v>
      </c>
      <c r="D13" s="47" t="s">
        <v>66</v>
      </c>
      <c r="E13" s="50" t="n">
        <v>4.2</v>
      </c>
      <c r="F13" s="51" t="n">
        <v>4.95</v>
      </c>
      <c r="G13" s="51" t="n">
        <v>4.95</v>
      </c>
      <c r="H13" s="51" t="n">
        <v>2.5</v>
      </c>
      <c r="I13" s="52" t="n">
        <v>0.45</v>
      </c>
      <c r="J13" s="52" t="n">
        <f aca="false">(E13+F13+G13+H13+I13)</f>
        <v>17.05</v>
      </c>
      <c r="K13" s="53" t="s">
        <v>49</v>
      </c>
      <c r="L13" s="47" t="s">
        <v>50</v>
      </c>
      <c r="M13" s="51" t="s">
        <v>51</v>
      </c>
      <c r="N13" s="51" t="s">
        <v>67</v>
      </c>
      <c r="O13" s="51" t="s">
        <v>53</v>
      </c>
      <c r="P13" s="50" t="s">
        <v>54</v>
      </c>
    </row>
    <row r="14" customFormat="false" ht="15" hidden="false" customHeight="true" outlineLevel="0" collapsed="false">
      <c r="A14" s="47" t="s">
        <v>45</v>
      </c>
      <c r="B14" s="47" t="s">
        <v>46</v>
      </c>
      <c r="C14" s="48" t="s">
        <v>68</v>
      </c>
      <c r="D14" s="47" t="s">
        <v>69</v>
      </c>
      <c r="E14" s="50" t="n">
        <v>4.2</v>
      </c>
      <c r="F14" s="51" t="n">
        <v>4.95</v>
      </c>
      <c r="G14" s="51" t="n">
        <v>4.95</v>
      </c>
      <c r="H14" s="51" t="n">
        <v>2.5</v>
      </c>
      <c r="I14" s="52" t="n">
        <v>0.45</v>
      </c>
      <c r="J14" s="52" t="n">
        <f aca="false">(E14+F14+G14+H14+I14)</f>
        <v>17.05</v>
      </c>
      <c r="K14" s="53" t="s">
        <v>49</v>
      </c>
      <c r="L14" s="47" t="s">
        <v>50</v>
      </c>
      <c r="M14" s="51" t="s">
        <v>51</v>
      </c>
      <c r="N14" s="51" t="s">
        <v>70</v>
      </c>
      <c r="O14" s="51" t="s">
        <v>53</v>
      </c>
      <c r="P14" s="50" t="s">
        <v>54</v>
      </c>
    </row>
    <row r="15" customFormat="false" ht="15" hidden="false" customHeight="true" outlineLevel="0" collapsed="false">
      <c r="A15" s="47" t="s">
        <v>45</v>
      </c>
      <c r="B15" s="47" t="s">
        <v>46</v>
      </c>
      <c r="C15" s="48" t="s">
        <v>71</v>
      </c>
      <c r="D15" s="47" t="s">
        <v>72</v>
      </c>
      <c r="E15" s="50" t="n">
        <v>4.2</v>
      </c>
      <c r="F15" s="51" t="n">
        <v>4.95</v>
      </c>
      <c r="G15" s="51" t="n">
        <v>4.95</v>
      </c>
      <c r="H15" s="51" t="n">
        <v>2.5</v>
      </c>
      <c r="I15" s="52" t="n">
        <v>0.45</v>
      </c>
      <c r="J15" s="52" t="n">
        <f aca="false">(E15+F15+G15+H15+I15)</f>
        <v>17.05</v>
      </c>
      <c r="K15" s="53" t="s">
        <v>49</v>
      </c>
      <c r="L15" s="47" t="s">
        <v>50</v>
      </c>
      <c r="M15" s="51" t="s">
        <v>51</v>
      </c>
      <c r="N15" s="51" t="s">
        <v>73</v>
      </c>
      <c r="O15" s="51" t="s">
        <v>53</v>
      </c>
      <c r="P15" s="50" t="s">
        <v>54</v>
      </c>
    </row>
    <row r="16" customFormat="false" ht="15" hidden="false" customHeight="true" outlineLevel="0" collapsed="false">
      <c r="A16" s="54" t="s">
        <v>45</v>
      </c>
      <c r="B16" s="54" t="s">
        <v>74</v>
      </c>
      <c r="C16" s="55" t="s">
        <v>47</v>
      </c>
      <c r="D16" s="54" t="s">
        <v>75</v>
      </c>
      <c r="E16" s="56" t="n">
        <v>4.45</v>
      </c>
      <c r="F16" s="57" t="n">
        <v>4.95</v>
      </c>
      <c r="G16" s="57" t="n">
        <v>4.95</v>
      </c>
      <c r="H16" s="57" t="n">
        <v>2.5</v>
      </c>
      <c r="I16" s="58" t="n">
        <v>0.45</v>
      </c>
      <c r="J16" s="58" t="n">
        <f aca="false">(E16+F16+G16+H16+I16)</f>
        <v>17.3</v>
      </c>
      <c r="K16" s="59" t="s">
        <v>49</v>
      </c>
      <c r="L16" s="54" t="s">
        <v>50</v>
      </c>
      <c r="M16" s="57" t="s">
        <v>51</v>
      </c>
      <c r="N16" s="57" t="s">
        <v>52</v>
      </c>
      <c r="O16" s="57" t="s">
        <v>53</v>
      </c>
      <c r="P16" s="56" t="s">
        <v>54</v>
      </c>
    </row>
    <row r="17" customFormat="false" ht="15" hidden="false" customHeight="true" outlineLevel="0" collapsed="false">
      <c r="A17" s="54" t="s">
        <v>45</v>
      </c>
      <c r="B17" s="54" t="s">
        <v>74</v>
      </c>
      <c r="C17" s="55" t="s">
        <v>55</v>
      </c>
      <c r="D17" s="54" t="s">
        <v>76</v>
      </c>
      <c r="E17" s="56" t="n">
        <v>4.45</v>
      </c>
      <c r="F17" s="57" t="n">
        <v>4.95</v>
      </c>
      <c r="G17" s="57" t="n">
        <v>4.95</v>
      </c>
      <c r="H17" s="57" t="n">
        <v>2.5</v>
      </c>
      <c r="I17" s="58" t="n">
        <v>0.45</v>
      </c>
      <c r="J17" s="58" t="n">
        <f aca="false">(E17+F17+G17+H17+I17)</f>
        <v>17.3</v>
      </c>
      <c r="K17" s="59" t="s">
        <v>49</v>
      </c>
      <c r="L17" s="54" t="s">
        <v>50</v>
      </c>
      <c r="M17" s="57" t="s">
        <v>51</v>
      </c>
      <c r="N17" s="57" t="s">
        <v>52</v>
      </c>
      <c r="O17" s="57" t="s">
        <v>53</v>
      </c>
      <c r="P17" s="56" t="s">
        <v>54</v>
      </c>
    </row>
    <row r="18" customFormat="false" ht="15" hidden="false" customHeight="true" outlineLevel="0" collapsed="false">
      <c r="A18" s="54" t="s">
        <v>45</v>
      </c>
      <c r="B18" s="54" t="s">
        <v>74</v>
      </c>
      <c r="C18" s="55" t="s">
        <v>57</v>
      </c>
      <c r="D18" s="54" t="s">
        <v>77</v>
      </c>
      <c r="E18" s="56" t="n">
        <v>4.45</v>
      </c>
      <c r="F18" s="57" t="n">
        <v>4.95</v>
      </c>
      <c r="G18" s="57" t="n">
        <v>4.95</v>
      </c>
      <c r="H18" s="57" t="n">
        <v>2.5</v>
      </c>
      <c r="I18" s="58" t="n">
        <v>0.45</v>
      </c>
      <c r="J18" s="58" t="n">
        <f aca="false">(E18+F18+G18+H18+I18)</f>
        <v>17.3</v>
      </c>
      <c r="K18" s="59" t="s">
        <v>49</v>
      </c>
      <c r="L18" s="54" t="s">
        <v>50</v>
      </c>
      <c r="M18" s="57" t="s">
        <v>51</v>
      </c>
      <c r="N18" s="57" t="s">
        <v>52</v>
      </c>
      <c r="O18" s="57" t="s">
        <v>53</v>
      </c>
      <c r="P18" s="56" t="s">
        <v>54</v>
      </c>
    </row>
    <row r="19" customFormat="false" ht="15" hidden="false" customHeight="true" outlineLevel="0" collapsed="false">
      <c r="A19" s="54" t="s">
        <v>45</v>
      </c>
      <c r="B19" s="54" t="s">
        <v>74</v>
      </c>
      <c r="C19" s="55" t="s">
        <v>59</v>
      </c>
      <c r="D19" s="54" t="s">
        <v>78</v>
      </c>
      <c r="E19" s="56" t="n">
        <v>4.45</v>
      </c>
      <c r="F19" s="57" t="n">
        <v>4.95</v>
      </c>
      <c r="G19" s="57" t="n">
        <v>4.95</v>
      </c>
      <c r="H19" s="57" t="n">
        <v>2.5</v>
      </c>
      <c r="I19" s="58" t="n">
        <v>0.45</v>
      </c>
      <c r="J19" s="58" t="n">
        <f aca="false">(E19+F19+G19+H19+I19)</f>
        <v>17.3</v>
      </c>
      <c r="K19" s="59" t="s">
        <v>49</v>
      </c>
      <c r="L19" s="54" t="s">
        <v>50</v>
      </c>
      <c r="M19" s="57" t="s">
        <v>51</v>
      </c>
      <c r="N19" s="57" t="s">
        <v>61</v>
      </c>
      <c r="O19" s="57" t="s">
        <v>53</v>
      </c>
      <c r="P19" s="56" t="s">
        <v>54</v>
      </c>
    </row>
    <row r="20" customFormat="false" ht="15" hidden="false" customHeight="true" outlineLevel="0" collapsed="false">
      <c r="A20" s="54" t="s">
        <v>45</v>
      </c>
      <c r="B20" s="54" t="s">
        <v>74</v>
      </c>
      <c r="C20" s="55" t="s">
        <v>62</v>
      </c>
      <c r="D20" s="54" t="s">
        <v>79</v>
      </c>
      <c r="E20" s="56" t="n">
        <v>4.45</v>
      </c>
      <c r="F20" s="57" t="n">
        <v>4.95</v>
      </c>
      <c r="G20" s="57" t="n">
        <v>4.95</v>
      </c>
      <c r="H20" s="57" t="n">
        <v>2.5</v>
      </c>
      <c r="I20" s="58" t="n">
        <v>0.45</v>
      </c>
      <c r="J20" s="58" t="n">
        <f aca="false">(E20+F20+G20+H20+I20)</f>
        <v>17.3</v>
      </c>
      <c r="K20" s="59" t="s">
        <v>49</v>
      </c>
      <c r="L20" s="54" t="s">
        <v>50</v>
      </c>
      <c r="M20" s="57" t="s">
        <v>51</v>
      </c>
      <c r="N20" s="57" t="s">
        <v>64</v>
      </c>
      <c r="O20" s="57" t="s">
        <v>53</v>
      </c>
      <c r="P20" s="56" t="s">
        <v>54</v>
      </c>
    </row>
    <row r="21" customFormat="false" ht="15" hidden="false" customHeight="true" outlineLevel="0" collapsed="false">
      <c r="A21" s="54" t="s">
        <v>45</v>
      </c>
      <c r="B21" s="54" t="s">
        <v>74</v>
      </c>
      <c r="C21" s="55" t="s">
        <v>65</v>
      </c>
      <c r="D21" s="54" t="s">
        <v>80</v>
      </c>
      <c r="E21" s="56" t="n">
        <v>4.45</v>
      </c>
      <c r="F21" s="57" t="n">
        <v>4.95</v>
      </c>
      <c r="G21" s="57" t="n">
        <v>4.95</v>
      </c>
      <c r="H21" s="57" t="n">
        <v>2.5</v>
      </c>
      <c r="I21" s="58" t="n">
        <v>0.45</v>
      </c>
      <c r="J21" s="58" t="n">
        <f aca="false">(E21+F21+G21+H21+I21)</f>
        <v>17.3</v>
      </c>
      <c r="K21" s="59" t="s">
        <v>49</v>
      </c>
      <c r="L21" s="54" t="s">
        <v>50</v>
      </c>
      <c r="M21" s="57" t="s">
        <v>51</v>
      </c>
      <c r="N21" s="57" t="s">
        <v>67</v>
      </c>
      <c r="O21" s="57" t="s">
        <v>53</v>
      </c>
      <c r="P21" s="56" t="s">
        <v>54</v>
      </c>
    </row>
    <row r="22" customFormat="false" ht="15" hidden="false" customHeight="true" outlineLevel="0" collapsed="false">
      <c r="A22" s="54" t="s">
        <v>45</v>
      </c>
      <c r="B22" s="54" t="s">
        <v>74</v>
      </c>
      <c r="C22" s="55" t="s">
        <v>68</v>
      </c>
      <c r="D22" s="54" t="s">
        <v>81</v>
      </c>
      <c r="E22" s="56" t="n">
        <v>4.45</v>
      </c>
      <c r="F22" s="57" t="n">
        <v>4.95</v>
      </c>
      <c r="G22" s="57" t="n">
        <v>4.95</v>
      </c>
      <c r="H22" s="57" t="n">
        <v>2.5</v>
      </c>
      <c r="I22" s="58" t="n">
        <v>0.45</v>
      </c>
      <c r="J22" s="58" t="n">
        <f aca="false">(E22+F22+G22+H22+I22)</f>
        <v>17.3</v>
      </c>
      <c r="K22" s="59" t="s">
        <v>49</v>
      </c>
      <c r="L22" s="54" t="s">
        <v>50</v>
      </c>
      <c r="M22" s="57" t="s">
        <v>51</v>
      </c>
      <c r="N22" s="57" t="s">
        <v>70</v>
      </c>
      <c r="O22" s="57" t="s">
        <v>53</v>
      </c>
      <c r="P22" s="56" t="s">
        <v>54</v>
      </c>
    </row>
    <row r="23" customFormat="false" ht="15" hidden="false" customHeight="true" outlineLevel="0" collapsed="false">
      <c r="A23" s="54" t="s">
        <v>45</v>
      </c>
      <c r="B23" s="54" t="s">
        <v>74</v>
      </c>
      <c r="C23" s="55" t="s">
        <v>71</v>
      </c>
      <c r="D23" s="54" t="s">
        <v>82</v>
      </c>
      <c r="E23" s="56" t="n">
        <v>4.45</v>
      </c>
      <c r="F23" s="57" t="n">
        <v>4.95</v>
      </c>
      <c r="G23" s="57" t="n">
        <v>4.95</v>
      </c>
      <c r="H23" s="57" t="n">
        <v>2.5</v>
      </c>
      <c r="I23" s="58" t="n">
        <v>0.45</v>
      </c>
      <c r="J23" s="58" t="n">
        <f aca="false">(E23+F23+G23+H23+I23)</f>
        <v>17.3</v>
      </c>
      <c r="K23" s="59" t="s">
        <v>49</v>
      </c>
      <c r="L23" s="54" t="s">
        <v>50</v>
      </c>
      <c r="M23" s="57" t="s">
        <v>51</v>
      </c>
      <c r="N23" s="57" t="s">
        <v>73</v>
      </c>
      <c r="O23" s="57" t="s">
        <v>53</v>
      </c>
      <c r="P23" s="56" t="s">
        <v>54</v>
      </c>
    </row>
    <row r="24" customFormat="false" ht="15" hidden="false" customHeight="true" outlineLevel="0" collapsed="false">
      <c r="A24" s="54" t="s">
        <v>45</v>
      </c>
      <c r="B24" s="54" t="s">
        <v>74</v>
      </c>
      <c r="C24" s="55" t="s">
        <v>83</v>
      </c>
      <c r="D24" s="54" t="s">
        <v>84</v>
      </c>
      <c r="E24" s="56" t="n">
        <v>4.95</v>
      </c>
      <c r="F24" s="57" t="n">
        <v>4.95</v>
      </c>
      <c r="G24" s="57" t="n">
        <v>4.95</v>
      </c>
      <c r="H24" s="57" t="n">
        <v>2.5</v>
      </c>
      <c r="I24" s="58" t="n">
        <v>0.45</v>
      </c>
      <c r="J24" s="58" t="n">
        <f aca="false">(E24+F24+G24+H24+I24)</f>
        <v>17.8</v>
      </c>
      <c r="K24" s="59" t="s">
        <v>49</v>
      </c>
      <c r="L24" s="54" t="s">
        <v>50</v>
      </c>
      <c r="M24" s="57" t="s">
        <v>51</v>
      </c>
      <c r="N24" s="57" t="s">
        <v>85</v>
      </c>
      <c r="O24" s="57" t="s">
        <v>53</v>
      </c>
      <c r="P24" s="56" t="s">
        <v>54</v>
      </c>
    </row>
    <row r="25" customFormat="false" ht="15" hidden="false" customHeight="true" outlineLevel="0" collapsed="false">
      <c r="A25" s="54" t="s">
        <v>45</v>
      </c>
      <c r="B25" s="54" t="s">
        <v>74</v>
      </c>
      <c r="C25" s="60" t="s">
        <v>86</v>
      </c>
      <c r="D25" s="54" t="s">
        <v>87</v>
      </c>
      <c r="E25" s="56" t="n">
        <v>4.95</v>
      </c>
      <c r="F25" s="57" t="n">
        <v>4.95</v>
      </c>
      <c r="G25" s="57" t="n">
        <v>4.95</v>
      </c>
      <c r="H25" s="57" t="n">
        <v>2.5</v>
      </c>
      <c r="I25" s="58" t="n">
        <v>0.45</v>
      </c>
      <c r="J25" s="58" t="n">
        <f aca="false">(E25+F25+G25+H25+I25)</f>
        <v>17.8</v>
      </c>
      <c r="K25" s="59" t="s">
        <v>49</v>
      </c>
      <c r="L25" s="54" t="s">
        <v>50</v>
      </c>
      <c r="M25" s="57" t="s">
        <v>51</v>
      </c>
      <c r="N25" s="57" t="s">
        <v>88</v>
      </c>
      <c r="O25" s="57" t="s">
        <v>53</v>
      </c>
      <c r="P25" s="56" t="s">
        <v>54</v>
      </c>
    </row>
    <row r="26" customFormat="false" ht="15" hidden="false" customHeight="true" outlineLevel="0" collapsed="false">
      <c r="A26" s="47" t="s">
        <v>45</v>
      </c>
      <c r="B26" s="47" t="s">
        <v>89</v>
      </c>
      <c r="C26" s="48" t="s">
        <v>47</v>
      </c>
      <c r="D26" s="47" t="s">
        <v>90</v>
      </c>
      <c r="E26" s="50" t="n">
        <v>4.95</v>
      </c>
      <c r="F26" s="51" t="n">
        <v>4.95</v>
      </c>
      <c r="G26" s="51" t="n">
        <v>4.95</v>
      </c>
      <c r="H26" s="51" t="n">
        <v>2.5</v>
      </c>
      <c r="I26" s="52" t="n">
        <v>0.45</v>
      </c>
      <c r="J26" s="52" t="n">
        <f aca="false">(E26+F26+G26+H26+I26)</f>
        <v>17.8</v>
      </c>
      <c r="K26" s="53" t="s">
        <v>49</v>
      </c>
      <c r="L26" s="47" t="s">
        <v>50</v>
      </c>
      <c r="M26" s="51" t="s">
        <v>51</v>
      </c>
      <c r="N26" s="51" t="s">
        <v>52</v>
      </c>
      <c r="O26" s="51" t="s">
        <v>53</v>
      </c>
      <c r="P26" s="50" t="s">
        <v>54</v>
      </c>
    </row>
    <row r="27" customFormat="false" ht="15" hidden="false" customHeight="true" outlineLevel="0" collapsed="false">
      <c r="A27" s="47" t="s">
        <v>45</v>
      </c>
      <c r="B27" s="47" t="s">
        <v>89</v>
      </c>
      <c r="C27" s="48" t="s">
        <v>55</v>
      </c>
      <c r="D27" s="47" t="s">
        <v>91</v>
      </c>
      <c r="E27" s="50" t="n">
        <v>4.95</v>
      </c>
      <c r="F27" s="51" t="n">
        <v>4.95</v>
      </c>
      <c r="G27" s="51" t="n">
        <v>4.95</v>
      </c>
      <c r="H27" s="51" t="n">
        <v>2.5</v>
      </c>
      <c r="I27" s="52" t="n">
        <v>0.45</v>
      </c>
      <c r="J27" s="52" t="n">
        <f aca="false">(E27+F27+G27+H27+I27)</f>
        <v>17.8</v>
      </c>
      <c r="K27" s="53" t="s">
        <v>49</v>
      </c>
      <c r="L27" s="47" t="s">
        <v>50</v>
      </c>
      <c r="M27" s="51" t="s">
        <v>51</v>
      </c>
      <c r="N27" s="51" t="s">
        <v>52</v>
      </c>
      <c r="O27" s="51" t="s">
        <v>53</v>
      </c>
      <c r="P27" s="50" t="s">
        <v>54</v>
      </c>
    </row>
    <row r="28" customFormat="false" ht="15" hidden="false" customHeight="true" outlineLevel="0" collapsed="false">
      <c r="A28" s="47" t="s">
        <v>45</v>
      </c>
      <c r="B28" s="47" t="s">
        <v>89</v>
      </c>
      <c r="C28" s="48" t="s">
        <v>57</v>
      </c>
      <c r="D28" s="47" t="s">
        <v>92</v>
      </c>
      <c r="E28" s="50" t="n">
        <v>4.95</v>
      </c>
      <c r="F28" s="51" t="n">
        <v>4.95</v>
      </c>
      <c r="G28" s="51" t="n">
        <v>4.95</v>
      </c>
      <c r="H28" s="51" t="n">
        <v>2.5</v>
      </c>
      <c r="I28" s="52" t="n">
        <v>0.45</v>
      </c>
      <c r="J28" s="52" t="n">
        <f aca="false">(E28+F28+G28+H28+I28)</f>
        <v>17.8</v>
      </c>
      <c r="K28" s="53" t="s">
        <v>49</v>
      </c>
      <c r="L28" s="47" t="s">
        <v>50</v>
      </c>
      <c r="M28" s="51" t="s">
        <v>51</v>
      </c>
      <c r="N28" s="51" t="s">
        <v>52</v>
      </c>
      <c r="O28" s="51" t="s">
        <v>53</v>
      </c>
      <c r="P28" s="50" t="s">
        <v>54</v>
      </c>
    </row>
    <row r="29" customFormat="false" ht="15" hidden="false" customHeight="true" outlineLevel="0" collapsed="false">
      <c r="A29" s="47" t="s">
        <v>45</v>
      </c>
      <c r="B29" s="47" t="s">
        <v>89</v>
      </c>
      <c r="C29" s="48" t="s">
        <v>59</v>
      </c>
      <c r="D29" s="47" t="s">
        <v>93</v>
      </c>
      <c r="E29" s="50" t="n">
        <v>4.95</v>
      </c>
      <c r="F29" s="51" t="n">
        <v>4.95</v>
      </c>
      <c r="G29" s="51" t="n">
        <v>4.95</v>
      </c>
      <c r="H29" s="51" t="n">
        <v>2.5</v>
      </c>
      <c r="I29" s="52" t="n">
        <v>0.45</v>
      </c>
      <c r="J29" s="52" t="n">
        <f aca="false">(E29+F29+G29+H29+I29)</f>
        <v>17.8</v>
      </c>
      <c r="K29" s="53" t="s">
        <v>49</v>
      </c>
      <c r="L29" s="47" t="s">
        <v>50</v>
      </c>
      <c r="M29" s="51" t="s">
        <v>51</v>
      </c>
      <c r="N29" s="51" t="s">
        <v>61</v>
      </c>
      <c r="O29" s="51" t="s">
        <v>53</v>
      </c>
      <c r="P29" s="50" t="s">
        <v>54</v>
      </c>
    </row>
    <row r="30" customFormat="false" ht="15" hidden="false" customHeight="true" outlineLevel="0" collapsed="false">
      <c r="A30" s="47" t="s">
        <v>45</v>
      </c>
      <c r="B30" s="47" t="s">
        <v>89</v>
      </c>
      <c r="C30" s="48" t="s">
        <v>62</v>
      </c>
      <c r="D30" s="47" t="s">
        <v>94</v>
      </c>
      <c r="E30" s="50" t="n">
        <v>4.95</v>
      </c>
      <c r="F30" s="51" t="n">
        <v>4.95</v>
      </c>
      <c r="G30" s="51" t="n">
        <v>4.95</v>
      </c>
      <c r="H30" s="51" t="n">
        <v>2.5</v>
      </c>
      <c r="I30" s="52" t="n">
        <v>0.45</v>
      </c>
      <c r="J30" s="52" t="n">
        <f aca="false">(E30+F30+G30+H30+I30)</f>
        <v>17.8</v>
      </c>
      <c r="K30" s="53" t="s">
        <v>49</v>
      </c>
      <c r="L30" s="47" t="s">
        <v>50</v>
      </c>
      <c r="M30" s="51" t="s">
        <v>51</v>
      </c>
      <c r="N30" s="51" t="s">
        <v>64</v>
      </c>
      <c r="O30" s="51" t="s">
        <v>53</v>
      </c>
      <c r="P30" s="50" t="s">
        <v>54</v>
      </c>
    </row>
    <row r="31" customFormat="false" ht="15" hidden="false" customHeight="true" outlineLevel="0" collapsed="false">
      <c r="A31" s="47" t="s">
        <v>45</v>
      </c>
      <c r="B31" s="47" t="s">
        <v>89</v>
      </c>
      <c r="C31" s="48" t="s">
        <v>65</v>
      </c>
      <c r="D31" s="47" t="s">
        <v>95</v>
      </c>
      <c r="E31" s="50" t="n">
        <v>4.95</v>
      </c>
      <c r="F31" s="51" t="n">
        <v>4.95</v>
      </c>
      <c r="G31" s="51" t="n">
        <v>4.95</v>
      </c>
      <c r="H31" s="51" t="n">
        <v>2.5</v>
      </c>
      <c r="I31" s="52" t="n">
        <v>0.45</v>
      </c>
      <c r="J31" s="52" t="n">
        <f aca="false">(E31+F31+G31+H31+I31)</f>
        <v>17.8</v>
      </c>
      <c r="K31" s="53" t="s">
        <v>49</v>
      </c>
      <c r="L31" s="47" t="s">
        <v>50</v>
      </c>
      <c r="M31" s="51" t="s">
        <v>51</v>
      </c>
      <c r="N31" s="51" t="s">
        <v>67</v>
      </c>
      <c r="O31" s="51" t="s">
        <v>53</v>
      </c>
      <c r="P31" s="50" t="s">
        <v>54</v>
      </c>
    </row>
    <row r="32" customFormat="false" ht="15" hidden="false" customHeight="true" outlineLevel="0" collapsed="false">
      <c r="A32" s="47" t="s">
        <v>45</v>
      </c>
      <c r="B32" s="47" t="s">
        <v>89</v>
      </c>
      <c r="C32" s="48" t="s">
        <v>68</v>
      </c>
      <c r="D32" s="47" t="s">
        <v>96</v>
      </c>
      <c r="E32" s="50" t="n">
        <v>4.95</v>
      </c>
      <c r="F32" s="51" t="n">
        <v>4.95</v>
      </c>
      <c r="G32" s="51" t="n">
        <v>4.95</v>
      </c>
      <c r="H32" s="51" t="n">
        <v>2.5</v>
      </c>
      <c r="I32" s="52" t="n">
        <v>0.45</v>
      </c>
      <c r="J32" s="52" t="n">
        <f aca="false">(E32+F32+G32+H32+I32)</f>
        <v>17.8</v>
      </c>
      <c r="K32" s="53" t="s">
        <v>49</v>
      </c>
      <c r="L32" s="47" t="s">
        <v>50</v>
      </c>
      <c r="M32" s="51" t="s">
        <v>51</v>
      </c>
      <c r="N32" s="51" t="s">
        <v>70</v>
      </c>
      <c r="O32" s="51" t="s">
        <v>53</v>
      </c>
      <c r="P32" s="50" t="s">
        <v>54</v>
      </c>
    </row>
    <row r="33" customFormat="false" ht="15" hidden="false" customHeight="true" outlineLevel="0" collapsed="false">
      <c r="A33" s="47" t="s">
        <v>45</v>
      </c>
      <c r="B33" s="47" t="s">
        <v>89</v>
      </c>
      <c r="C33" s="48" t="s">
        <v>71</v>
      </c>
      <c r="D33" s="47" t="s">
        <v>97</v>
      </c>
      <c r="E33" s="50" t="n">
        <v>4.95</v>
      </c>
      <c r="F33" s="51" t="n">
        <v>4.95</v>
      </c>
      <c r="G33" s="51" t="n">
        <v>4.95</v>
      </c>
      <c r="H33" s="51" t="n">
        <v>2.5</v>
      </c>
      <c r="I33" s="52" t="n">
        <v>0.45</v>
      </c>
      <c r="J33" s="52" t="n">
        <f aca="false">(E33+F33+G33+H33+I33)</f>
        <v>17.8</v>
      </c>
      <c r="K33" s="53" t="s">
        <v>49</v>
      </c>
      <c r="L33" s="47" t="s">
        <v>50</v>
      </c>
      <c r="M33" s="51" t="s">
        <v>51</v>
      </c>
      <c r="N33" s="51" t="s">
        <v>73</v>
      </c>
      <c r="O33" s="51" t="s">
        <v>53</v>
      </c>
      <c r="P33" s="50" t="s">
        <v>54</v>
      </c>
    </row>
    <row r="34" customFormat="false" ht="15" hidden="false" customHeight="true" outlineLevel="0" collapsed="false">
      <c r="A34" s="47" t="s">
        <v>45</v>
      </c>
      <c r="B34" s="47" t="s">
        <v>89</v>
      </c>
      <c r="C34" s="48" t="s">
        <v>83</v>
      </c>
      <c r="D34" s="47" t="s">
        <v>98</v>
      </c>
      <c r="E34" s="50" t="n">
        <v>5.8</v>
      </c>
      <c r="F34" s="51" t="n">
        <v>4.95</v>
      </c>
      <c r="G34" s="51" t="n">
        <v>4.95</v>
      </c>
      <c r="H34" s="51" t="n">
        <v>2.5</v>
      </c>
      <c r="I34" s="52" t="n">
        <v>0.45</v>
      </c>
      <c r="J34" s="52" t="n">
        <f aca="false">(E34+F34+G34+H34+I34)</f>
        <v>18.65</v>
      </c>
      <c r="K34" s="53" t="s">
        <v>49</v>
      </c>
      <c r="L34" s="47" t="s">
        <v>50</v>
      </c>
      <c r="M34" s="51" t="s">
        <v>51</v>
      </c>
      <c r="N34" s="51" t="s">
        <v>85</v>
      </c>
      <c r="O34" s="51" t="s">
        <v>53</v>
      </c>
      <c r="P34" s="50" t="s">
        <v>54</v>
      </c>
    </row>
    <row r="35" customFormat="false" ht="15" hidden="false" customHeight="true" outlineLevel="0" collapsed="false">
      <c r="A35" s="47" t="s">
        <v>45</v>
      </c>
      <c r="B35" s="47" t="s">
        <v>89</v>
      </c>
      <c r="C35" s="48" t="s">
        <v>86</v>
      </c>
      <c r="D35" s="47" t="s">
        <v>99</v>
      </c>
      <c r="E35" s="50" t="n">
        <v>5.8</v>
      </c>
      <c r="F35" s="51" t="n">
        <v>4.95</v>
      </c>
      <c r="G35" s="51" t="n">
        <v>4.95</v>
      </c>
      <c r="H35" s="51" t="n">
        <v>2.5</v>
      </c>
      <c r="I35" s="52" t="n">
        <v>0.45</v>
      </c>
      <c r="J35" s="52" t="n">
        <f aca="false">(E35+F35+G35+H35+I35)</f>
        <v>18.65</v>
      </c>
      <c r="K35" s="53" t="s">
        <v>49</v>
      </c>
      <c r="L35" s="47" t="s">
        <v>50</v>
      </c>
      <c r="M35" s="51" t="s">
        <v>51</v>
      </c>
      <c r="N35" s="51" t="s">
        <v>88</v>
      </c>
      <c r="O35" s="51" t="s">
        <v>53</v>
      </c>
      <c r="P35" s="50" t="s">
        <v>54</v>
      </c>
    </row>
    <row r="36" customFormat="false" ht="15" hidden="false" customHeight="true" outlineLevel="0" collapsed="false">
      <c r="A36" s="54" t="s">
        <v>45</v>
      </c>
      <c r="B36" s="54" t="s">
        <v>100</v>
      </c>
      <c r="C36" s="55" t="s">
        <v>55</v>
      </c>
      <c r="D36" s="54" t="s">
        <v>101</v>
      </c>
      <c r="E36" s="56" t="n">
        <v>4.2</v>
      </c>
      <c r="F36" s="57" t="n">
        <v>4.95</v>
      </c>
      <c r="G36" s="57" t="n">
        <v>4.95</v>
      </c>
      <c r="H36" s="57" t="n">
        <v>2.5</v>
      </c>
      <c r="I36" s="58" t="n">
        <v>0.45</v>
      </c>
      <c r="J36" s="58" t="n">
        <f aca="false">(E36+F36+G36+H36+I36)</f>
        <v>17.05</v>
      </c>
      <c r="K36" s="59" t="s">
        <v>49</v>
      </c>
      <c r="L36" s="54" t="s">
        <v>50</v>
      </c>
      <c r="M36" s="57" t="s">
        <v>51</v>
      </c>
      <c r="N36" s="57" t="s">
        <v>52</v>
      </c>
      <c r="O36" s="57" t="s">
        <v>53</v>
      </c>
      <c r="P36" s="56" t="s">
        <v>54</v>
      </c>
    </row>
    <row r="37" customFormat="false" ht="15" hidden="false" customHeight="true" outlineLevel="0" collapsed="false">
      <c r="A37" s="54" t="s">
        <v>45</v>
      </c>
      <c r="B37" s="54" t="s">
        <v>100</v>
      </c>
      <c r="C37" s="55" t="s">
        <v>57</v>
      </c>
      <c r="D37" s="54" t="s">
        <v>102</v>
      </c>
      <c r="E37" s="56" t="n">
        <v>4.2</v>
      </c>
      <c r="F37" s="57" t="n">
        <v>4.95</v>
      </c>
      <c r="G37" s="57" t="n">
        <v>4.95</v>
      </c>
      <c r="H37" s="57" t="n">
        <v>2.5</v>
      </c>
      <c r="I37" s="58" t="n">
        <v>0.45</v>
      </c>
      <c r="J37" s="58" t="n">
        <f aca="false">(E37+F37+G37+H37+I37)</f>
        <v>17.05</v>
      </c>
      <c r="K37" s="59" t="s">
        <v>49</v>
      </c>
      <c r="L37" s="54" t="s">
        <v>50</v>
      </c>
      <c r="M37" s="57" t="s">
        <v>51</v>
      </c>
      <c r="N37" s="57" t="s">
        <v>52</v>
      </c>
      <c r="O37" s="57" t="s">
        <v>53</v>
      </c>
      <c r="P37" s="56" t="s">
        <v>54</v>
      </c>
    </row>
    <row r="38" customFormat="false" ht="15" hidden="false" customHeight="true" outlineLevel="0" collapsed="false">
      <c r="A38" s="54" t="s">
        <v>45</v>
      </c>
      <c r="B38" s="54" t="s">
        <v>100</v>
      </c>
      <c r="C38" s="55" t="s">
        <v>59</v>
      </c>
      <c r="D38" s="54" t="s">
        <v>103</v>
      </c>
      <c r="E38" s="56" t="n">
        <v>4.2</v>
      </c>
      <c r="F38" s="57" t="n">
        <v>4.95</v>
      </c>
      <c r="G38" s="57" t="n">
        <v>4.95</v>
      </c>
      <c r="H38" s="57" t="n">
        <v>2.5</v>
      </c>
      <c r="I38" s="58" t="n">
        <v>0.45</v>
      </c>
      <c r="J38" s="58" t="n">
        <f aca="false">(E38+F38+G38+H38+I38)</f>
        <v>17.05</v>
      </c>
      <c r="K38" s="59" t="s">
        <v>49</v>
      </c>
      <c r="L38" s="54" t="s">
        <v>50</v>
      </c>
      <c r="M38" s="57" t="s">
        <v>51</v>
      </c>
      <c r="N38" s="57" t="s">
        <v>61</v>
      </c>
      <c r="O38" s="57" t="s">
        <v>53</v>
      </c>
      <c r="P38" s="56" t="s">
        <v>54</v>
      </c>
    </row>
    <row r="39" customFormat="false" ht="15" hidden="false" customHeight="true" outlineLevel="0" collapsed="false">
      <c r="A39" s="54" t="s">
        <v>45</v>
      </c>
      <c r="B39" s="54" t="s">
        <v>100</v>
      </c>
      <c r="C39" s="55" t="s">
        <v>62</v>
      </c>
      <c r="D39" s="54" t="s">
        <v>104</v>
      </c>
      <c r="E39" s="56" t="n">
        <v>4.2</v>
      </c>
      <c r="F39" s="57" t="n">
        <v>4.95</v>
      </c>
      <c r="G39" s="57" t="n">
        <v>4.95</v>
      </c>
      <c r="H39" s="57" t="n">
        <v>2.5</v>
      </c>
      <c r="I39" s="58" t="n">
        <v>0.45</v>
      </c>
      <c r="J39" s="58" t="n">
        <f aca="false">(E39+F39+G39+H39+I39)</f>
        <v>17.05</v>
      </c>
      <c r="K39" s="59" t="s">
        <v>49</v>
      </c>
      <c r="L39" s="54" t="s">
        <v>50</v>
      </c>
      <c r="M39" s="57" t="s">
        <v>51</v>
      </c>
      <c r="N39" s="57" t="s">
        <v>64</v>
      </c>
      <c r="O39" s="57" t="s">
        <v>53</v>
      </c>
      <c r="P39" s="56" t="s">
        <v>54</v>
      </c>
    </row>
    <row r="40" customFormat="false" ht="15" hidden="false" customHeight="true" outlineLevel="0" collapsed="false">
      <c r="A40" s="54" t="s">
        <v>45</v>
      </c>
      <c r="B40" s="54" t="s">
        <v>100</v>
      </c>
      <c r="C40" s="55" t="s">
        <v>65</v>
      </c>
      <c r="D40" s="54" t="s">
        <v>105</v>
      </c>
      <c r="E40" s="56" t="n">
        <v>4.2</v>
      </c>
      <c r="F40" s="57" t="n">
        <v>4.95</v>
      </c>
      <c r="G40" s="57" t="n">
        <v>4.95</v>
      </c>
      <c r="H40" s="57" t="n">
        <v>2.5</v>
      </c>
      <c r="I40" s="58" t="n">
        <v>0.45</v>
      </c>
      <c r="J40" s="58" t="n">
        <f aca="false">(E40+F40+G40+H40+I40)</f>
        <v>17.05</v>
      </c>
      <c r="K40" s="59" t="s">
        <v>49</v>
      </c>
      <c r="L40" s="54" t="s">
        <v>50</v>
      </c>
      <c r="M40" s="57" t="s">
        <v>51</v>
      </c>
      <c r="N40" s="57" t="s">
        <v>67</v>
      </c>
      <c r="O40" s="57" t="s">
        <v>53</v>
      </c>
      <c r="P40" s="56" t="s">
        <v>54</v>
      </c>
    </row>
    <row r="41" customFormat="false" ht="15" hidden="false" customHeight="true" outlineLevel="0" collapsed="false">
      <c r="A41" s="54" t="s">
        <v>45</v>
      </c>
      <c r="B41" s="54" t="s">
        <v>100</v>
      </c>
      <c r="C41" s="55" t="s">
        <v>68</v>
      </c>
      <c r="D41" s="54" t="s">
        <v>106</v>
      </c>
      <c r="E41" s="56" t="n">
        <v>4.2</v>
      </c>
      <c r="F41" s="57" t="n">
        <v>4.95</v>
      </c>
      <c r="G41" s="57" t="n">
        <v>4.95</v>
      </c>
      <c r="H41" s="57" t="n">
        <v>2.5</v>
      </c>
      <c r="I41" s="58" t="n">
        <v>0.45</v>
      </c>
      <c r="J41" s="58" t="n">
        <f aca="false">(E41+F41+G41+H41+I41)</f>
        <v>17.05</v>
      </c>
      <c r="K41" s="59" t="s">
        <v>49</v>
      </c>
      <c r="L41" s="54" t="s">
        <v>50</v>
      </c>
      <c r="M41" s="57" t="s">
        <v>51</v>
      </c>
      <c r="N41" s="57" t="s">
        <v>70</v>
      </c>
      <c r="O41" s="57" t="s">
        <v>53</v>
      </c>
      <c r="P41" s="56" t="s">
        <v>54</v>
      </c>
    </row>
    <row r="42" customFormat="false" ht="15" hidden="false" customHeight="true" outlineLevel="0" collapsed="false">
      <c r="A42" s="47" t="s">
        <v>45</v>
      </c>
      <c r="B42" s="47" t="s">
        <v>107</v>
      </c>
      <c r="C42" s="48" t="s">
        <v>55</v>
      </c>
      <c r="D42" s="47" t="s">
        <v>108</v>
      </c>
      <c r="E42" s="50" t="n">
        <v>4.45</v>
      </c>
      <c r="F42" s="51" t="n">
        <v>4.95</v>
      </c>
      <c r="G42" s="51" t="n">
        <v>4.95</v>
      </c>
      <c r="H42" s="51" t="n">
        <v>2.5</v>
      </c>
      <c r="I42" s="52" t="n">
        <v>0.45</v>
      </c>
      <c r="J42" s="52" t="n">
        <f aca="false">(E42+F42+G42+H42+I42)</f>
        <v>17.3</v>
      </c>
      <c r="K42" s="53" t="s">
        <v>49</v>
      </c>
      <c r="L42" s="47" t="s">
        <v>50</v>
      </c>
      <c r="M42" s="51" t="s">
        <v>51</v>
      </c>
      <c r="N42" s="51" t="s">
        <v>52</v>
      </c>
      <c r="O42" s="51" t="s">
        <v>53</v>
      </c>
      <c r="P42" s="50" t="s">
        <v>54</v>
      </c>
    </row>
    <row r="43" customFormat="false" ht="15" hidden="false" customHeight="true" outlineLevel="0" collapsed="false">
      <c r="A43" s="47" t="s">
        <v>45</v>
      </c>
      <c r="B43" s="47" t="s">
        <v>107</v>
      </c>
      <c r="C43" s="48" t="s">
        <v>57</v>
      </c>
      <c r="D43" s="47" t="s">
        <v>109</v>
      </c>
      <c r="E43" s="50" t="n">
        <v>4.45</v>
      </c>
      <c r="F43" s="51" t="n">
        <v>4.95</v>
      </c>
      <c r="G43" s="51" t="n">
        <v>4.95</v>
      </c>
      <c r="H43" s="51" t="n">
        <v>2.5</v>
      </c>
      <c r="I43" s="52" t="n">
        <v>0.45</v>
      </c>
      <c r="J43" s="52" t="n">
        <f aca="false">(E43+F43+G43+H43+I43)</f>
        <v>17.3</v>
      </c>
      <c r="K43" s="53" t="s">
        <v>49</v>
      </c>
      <c r="L43" s="47" t="s">
        <v>50</v>
      </c>
      <c r="M43" s="51" t="s">
        <v>51</v>
      </c>
      <c r="N43" s="51" t="s">
        <v>52</v>
      </c>
      <c r="O43" s="51" t="s">
        <v>53</v>
      </c>
      <c r="P43" s="50" t="s">
        <v>54</v>
      </c>
    </row>
    <row r="44" customFormat="false" ht="15" hidden="false" customHeight="true" outlineLevel="0" collapsed="false">
      <c r="A44" s="47" t="s">
        <v>45</v>
      </c>
      <c r="B44" s="47" t="s">
        <v>107</v>
      </c>
      <c r="C44" s="48" t="s">
        <v>59</v>
      </c>
      <c r="D44" s="47" t="s">
        <v>110</v>
      </c>
      <c r="E44" s="50" t="n">
        <v>4.45</v>
      </c>
      <c r="F44" s="51" t="n">
        <v>4.95</v>
      </c>
      <c r="G44" s="51" t="n">
        <v>4.95</v>
      </c>
      <c r="H44" s="51" t="n">
        <v>2.5</v>
      </c>
      <c r="I44" s="52" t="n">
        <v>0.45</v>
      </c>
      <c r="J44" s="52" t="n">
        <f aca="false">(E44+F44+G44+H44+I44)</f>
        <v>17.3</v>
      </c>
      <c r="K44" s="53" t="s">
        <v>49</v>
      </c>
      <c r="L44" s="47" t="s">
        <v>50</v>
      </c>
      <c r="M44" s="51" t="s">
        <v>51</v>
      </c>
      <c r="N44" s="51" t="s">
        <v>61</v>
      </c>
      <c r="O44" s="51" t="s">
        <v>53</v>
      </c>
      <c r="P44" s="50" t="s">
        <v>54</v>
      </c>
    </row>
    <row r="45" customFormat="false" ht="15" hidden="false" customHeight="true" outlineLevel="0" collapsed="false">
      <c r="A45" s="47" t="s">
        <v>45</v>
      </c>
      <c r="B45" s="47" t="s">
        <v>107</v>
      </c>
      <c r="C45" s="48" t="s">
        <v>62</v>
      </c>
      <c r="D45" s="47" t="s">
        <v>111</v>
      </c>
      <c r="E45" s="50" t="n">
        <v>4.45</v>
      </c>
      <c r="F45" s="51" t="n">
        <v>4.95</v>
      </c>
      <c r="G45" s="51" t="n">
        <v>4.95</v>
      </c>
      <c r="H45" s="51" t="n">
        <v>2.5</v>
      </c>
      <c r="I45" s="52" t="n">
        <v>0.45</v>
      </c>
      <c r="J45" s="52" t="n">
        <f aca="false">(E45+F45+G45+H45+I45)</f>
        <v>17.3</v>
      </c>
      <c r="K45" s="53" t="s">
        <v>49</v>
      </c>
      <c r="L45" s="47" t="s">
        <v>50</v>
      </c>
      <c r="M45" s="51" t="s">
        <v>51</v>
      </c>
      <c r="N45" s="51" t="s">
        <v>64</v>
      </c>
      <c r="O45" s="51" t="s">
        <v>53</v>
      </c>
      <c r="P45" s="50" t="s">
        <v>54</v>
      </c>
    </row>
    <row r="46" customFormat="false" ht="15" hidden="false" customHeight="true" outlineLevel="0" collapsed="false">
      <c r="A46" s="47" t="s">
        <v>45</v>
      </c>
      <c r="B46" s="47" t="s">
        <v>107</v>
      </c>
      <c r="C46" s="48" t="s">
        <v>65</v>
      </c>
      <c r="D46" s="47" t="s">
        <v>112</v>
      </c>
      <c r="E46" s="50" t="n">
        <v>4.45</v>
      </c>
      <c r="F46" s="51" t="n">
        <v>4.95</v>
      </c>
      <c r="G46" s="51" t="n">
        <v>4.95</v>
      </c>
      <c r="H46" s="51" t="n">
        <v>2.5</v>
      </c>
      <c r="I46" s="52" t="n">
        <v>0.45</v>
      </c>
      <c r="J46" s="52" t="n">
        <f aca="false">(E46+F46+G46+H46+I46)</f>
        <v>17.3</v>
      </c>
      <c r="K46" s="53" t="s">
        <v>49</v>
      </c>
      <c r="L46" s="47" t="s">
        <v>50</v>
      </c>
      <c r="M46" s="51" t="s">
        <v>51</v>
      </c>
      <c r="N46" s="51" t="s">
        <v>67</v>
      </c>
      <c r="O46" s="51" t="s">
        <v>53</v>
      </c>
      <c r="P46" s="50" t="s">
        <v>54</v>
      </c>
    </row>
    <row r="47" customFormat="false" ht="15" hidden="false" customHeight="true" outlineLevel="0" collapsed="false">
      <c r="A47" s="47" t="s">
        <v>45</v>
      </c>
      <c r="B47" s="47" t="s">
        <v>107</v>
      </c>
      <c r="C47" s="48" t="s">
        <v>68</v>
      </c>
      <c r="D47" s="47" t="s">
        <v>113</v>
      </c>
      <c r="E47" s="50" t="n">
        <v>4.45</v>
      </c>
      <c r="F47" s="51" t="n">
        <v>4.95</v>
      </c>
      <c r="G47" s="51" t="n">
        <v>4.95</v>
      </c>
      <c r="H47" s="51" t="n">
        <v>2.5</v>
      </c>
      <c r="I47" s="52" t="n">
        <v>0.45</v>
      </c>
      <c r="J47" s="52" t="n">
        <f aca="false">(E47+F47+G47+H47+I47)</f>
        <v>17.3</v>
      </c>
      <c r="K47" s="53" t="s">
        <v>49</v>
      </c>
      <c r="L47" s="47" t="s">
        <v>50</v>
      </c>
      <c r="M47" s="51" t="s">
        <v>51</v>
      </c>
      <c r="N47" s="51" t="s">
        <v>70</v>
      </c>
      <c r="O47" s="51" t="s">
        <v>53</v>
      </c>
      <c r="P47" s="50" t="s">
        <v>54</v>
      </c>
    </row>
    <row r="48" customFormat="false" ht="15" hidden="false" customHeight="true" outlineLevel="0" collapsed="false">
      <c r="A48" s="54" t="s">
        <v>45</v>
      </c>
      <c r="B48" s="54" t="s">
        <v>114</v>
      </c>
      <c r="C48" s="55" t="s">
        <v>47</v>
      </c>
      <c r="D48" s="54" t="s">
        <v>115</v>
      </c>
      <c r="E48" s="56" t="n">
        <v>4.45</v>
      </c>
      <c r="F48" s="57" t="n">
        <v>4.95</v>
      </c>
      <c r="G48" s="57" t="n">
        <v>4.95</v>
      </c>
      <c r="H48" s="57" t="n">
        <v>2.5</v>
      </c>
      <c r="I48" s="58" t="n">
        <v>0.45</v>
      </c>
      <c r="J48" s="58" t="n">
        <f aca="false">(E48+F48+G48+H48+I48)</f>
        <v>17.3</v>
      </c>
      <c r="K48" s="59" t="s">
        <v>49</v>
      </c>
      <c r="L48" s="54" t="s">
        <v>50</v>
      </c>
      <c r="M48" s="57" t="s">
        <v>51</v>
      </c>
      <c r="N48" s="57" t="s">
        <v>52</v>
      </c>
      <c r="O48" s="57" t="s">
        <v>53</v>
      </c>
      <c r="P48" s="56" t="s">
        <v>54</v>
      </c>
    </row>
    <row r="49" customFormat="false" ht="15" hidden="false" customHeight="true" outlineLevel="0" collapsed="false">
      <c r="A49" s="54" t="s">
        <v>45</v>
      </c>
      <c r="B49" s="54" t="s">
        <v>114</v>
      </c>
      <c r="C49" s="55" t="s">
        <v>55</v>
      </c>
      <c r="D49" s="54" t="s">
        <v>116</v>
      </c>
      <c r="E49" s="56" t="n">
        <v>4.45</v>
      </c>
      <c r="F49" s="57" t="n">
        <v>4.95</v>
      </c>
      <c r="G49" s="57" t="n">
        <v>4.95</v>
      </c>
      <c r="H49" s="57" t="n">
        <v>2.5</v>
      </c>
      <c r="I49" s="58" t="n">
        <v>0.45</v>
      </c>
      <c r="J49" s="58" t="n">
        <f aca="false">(E49+F49+G49+H49+I49)</f>
        <v>17.3</v>
      </c>
      <c r="K49" s="59" t="s">
        <v>49</v>
      </c>
      <c r="L49" s="54" t="s">
        <v>50</v>
      </c>
      <c r="M49" s="57" t="s">
        <v>51</v>
      </c>
      <c r="N49" s="57" t="s">
        <v>52</v>
      </c>
      <c r="O49" s="57" t="s">
        <v>53</v>
      </c>
      <c r="P49" s="56" t="s">
        <v>54</v>
      </c>
    </row>
    <row r="50" customFormat="false" ht="15" hidden="false" customHeight="true" outlineLevel="0" collapsed="false">
      <c r="A50" s="54" t="s">
        <v>45</v>
      </c>
      <c r="B50" s="54" t="s">
        <v>114</v>
      </c>
      <c r="C50" s="55" t="s">
        <v>57</v>
      </c>
      <c r="D50" s="54" t="s">
        <v>117</v>
      </c>
      <c r="E50" s="56" t="n">
        <v>4.45</v>
      </c>
      <c r="F50" s="57" t="n">
        <v>4.95</v>
      </c>
      <c r="G50" s="57" t="n">
        <v>4.95</v>
      </c>
      <c r="H50" s="57" t="n">
        <v>2.5</v>
      </c>
      <c r="I50" s="58" t="n">
        <v>0.45</v>
      </c>
      <c r="J50" s="58" t="n">
        <f aca="false">(E50+F50+G50+H50+I50)</f>
        <v>17.3</v>
      </c>
      <c r="K50" s="59" t="s">
        <v>49</v>
      </c>
      <c r="L50" s="54" t="s">
        <v>50</v>
      </c>
      <c r="M50" s="57" t="s">
        <v>51</v>
      </c>
      <c r="N50" s="57" t="s">
        <v>52</v>
      </c>
      <c r="O50" s="57" t="s">
        <v>53</v>
      </c>
      <c r="P50" s="56" t="s">
        <v>54</v>
      </c>
    </row>
    <row r="51" customFormat="false" ht="15" hidden="false" customHeight="true" outlineLevel="0" collapsed="false">
      <c r="A51" s="54" t="s">
        <v>45</v>
      </c>
      <c r="B51" s="54" t="s">
        <v>114</v>
      </c>
      <c r="C51" s="55" t="s">
        <v>59</v>
      </c>
      <c r="D51" s="54" t="s">
        <v>118</v>
      </c>
      <c r="E51" s="56" t="n">
        <v>4.45</v>
      </c>
      <c r="F51" s="57" t="n">
        <v>4.95</v>
      </c>
      <c r="G51" s="57" t="n">
        <v>4.95</v>
      </c>
      <c r="H51" s="57" t="n">
        <v>2.5</v>
      </c>
      <c r="I51" s="58" t="n">
        <v>0.45</v>
      </c>
      <c r="J51" s="58" t="n">
        <f aca="false">(E51+F51+G51+H51+I51)</f>
        <v>17.3</v>
      </c>
      <c r="K51" s="59" t="s">
        <v>49</v>
      </c>
      <c r="L51" s="54" t="s">
        <v>50</v>
      </c>
      <c r="M51" s="57" t="s">
        <v>51</v>
      </c>
      <c r="N51" s="57" t="s">
        <v>61</v>
      </c>
      <c r="O51" s="57" t="s">
        <v>53</v>
      </c>
      <c r="P51" s="56" t="s">
        <v>54</v>
      </c>
    </row>
    <row r="52" customFormat="false" ht="15" hidden="false" customHeight="true" outlineLevel="0" collapsed="false">
      <c r="A52" s="54" t="s">
        <v>45</v>
      </c>
      <c r="B52" s="54" t="s">
        <v>114</v>
      </c>
      <c r="C52" s="55" t="s">
        <v>62</v>
      </c>
      <c r="D52" s="54" t="s">
        <v>119</v>
      </c>
      <c r="E52" s="56" t="n">
        <v>4.45</v>
      </c>
      <c r="F52" s="57" t="n">
        <v>4.95</v>
      </c>
      <c r="G52" s="57" t="n">
        <v>4.95</v>
      </c>
      <c r="H52" s="57" t="n">
        <v>2.5</v>
      </c>
      <c r="I52" s="58" t="n">
        <v>0.45</v>
      </c>
      <c r="J52" s="58" t="n">
        <f aca="false">(E52+F52+G52+H52+I52)</f>
        <v>17.3</v>
      </c>
      <c r="K52" s="59" t="s">
        <v>49</v>
      </c>
      <c r="L52" s="54" t="s">
        <v>50</v>
      </c>
      <c r="M52" s="57" t="s">
        <v>51</v>
      </c>
      <c r="N52" s="57" t="s">
        <v>64</v>
      </c>
      <c r="O52" s="57" t="s">
        <v>53</v>
      </c>
      <c r="P52" s="56" t="s">
        <v>54</v>
      </c>
    </row>
    <row r="53" customFormat="false" ht="15" hidden="false" customHeight="true" outlineLevel="0" collapsed="false">
      <c r="A53" s="54" t="s">
        <v>45</v>
      </c>
      <c r="B53" s="54" t="s">
        <v>114</v>
      </c>
      <c r="C53" s="55" t="s">
        <v>65</v>
      </c>
      <c r="D53" s="54" t="s">
        <v>120</v>
      </c>
      <c r="E53" s="56" t="n">
        <v>4.45</v>
      </c>
      <c r="F53" s="57" t="n">
        <v>4.95</v>
      </c>
      <c r="G53" s="57" t="n">
        <v>4.95</v>
      </c>
      <c r="H53" s="57" t="n">
        <v>2.5</v>
      </c>
      <c r="I53" s="58" t="n">
        <v>0.45</v>
      </c>
      <c r="J53" s="58" t="n">
        <f aca="false">(E53+F53+G53+H53+I53)</f>
        <v>17.3</v>
      </c>
      <c r="K53" s="59" t="s">
        <v>49</v>
      </c>
      <c r="L53" s="54" t="s">
        <v>50</v>
      </c>
      <c r="M53" s="57" t="s">
        <v>51</v>
      </c>
      <c r="N53" s="57" t="s">
        <v>67</v>
      </c>
      <c r="O53" s="57" t="s">
        <v>53</v>
      </c>
      <c r="P53" s="56" t="s">
        <v>54</v>
      </c>
    </row>
    <row r="54" customFormat="false" ht="15" hidden="false" customHeight="true" outlineLevel="0" collapsed="false">
      <c r="A54" s="54" t="s">
        <v>45</v>
      </c>
      <c r="B54" s="54" t="s">
        <v>114</v>
      </c>
      <c r="C54" s="55" t="s">
        <v>68</v>
      </c>
      <c r="D54" s="54" t="s">
        <v>121</v>
      </c>
      <c r="E54" s="56" t="n">
        <v>4.45</v>
      </c>
      <c r="F54" s="57" t="n">
        <v>4.95</v>
      </c>
      <c r="G54" s="57" t="n">
        <v>4.95</v>
      </c>
      <c r="H54" s="57" t="n">
        <v>2.5</v>
      </c>
      <c r="I54" s="58" t="n">
        <v>0.45</v>
      </c>
      <c r="J54" s="58" t="n">
        <f aca="false">(E54+F54+G54+H54+I54)</f>
        <v>17.3</v>
      </c>
      <c r="K54" s="59" t="s">
        <v>49</v>
      </c>
      <c r="L54" s="54" t="s">
        <v>50</v>
      </c>
      <c r="M54" s="57" t="s">
        <v>51</v>
      </c>
      <c r="N54" s="57" t="s">
        <v>70</v>
      </c>
      <c r="O54" s="57" t="s">
        <v>53</v>
      </c>
      <c r="P54" s="56" t="s">
        <v>54</v>
      </c>
    </row>
    <row r="55" customFormat="false" ht="15" hidden="false" customHeight="true" outlineLevel="0" collapsed="false">
      <c r="A55" s="54" t="s">
        <v>45</v>
      </c>
      <c r="B55" s="54" t="s">
        <v>114</v>
      </c>
      <c r="C55" s="55" t="s">
        <v>71</v>
      </c>
      <c r="D55" s="54" t="s">
        <v>122</v>
      </c>
      <c r="E55" s="56" t="n">
        <v>4.45</v>
      </c>
      <c r="F55" s="57" t="n">
        <v>4.95</v>
      </c>
      <c r="G55" s="57" t="n">
        <v>4.95</v>
      </c>
      <c r="H55" s="57" t="n">
        <v>2.5</v>
      </c>
      <c r="I55" s="58" t="n">
        <v>0.45</v>
      </c>
      <c r="J55" s="58" t="n">
        <f aca="false">(E55+F55+G55+H55+I55)</f>
        <v>17.3</v>
      </c>
      <c r="K55" s="59" t="s">
        <v>49</v>
      </c>
      <c r="L55" s="54" t="s">
        <v>50</v>
      </c>
      <c r="M55" s="57" t="s">
        <v>51</v>
      </c>
      <c r="N55" s="57" t="s">
        <v>73</v>
      </c>
      <c r="O55" s="57" t="s">
        <v>53</v>
      </c>
      <c r="P55" s="56" t="s">
        <v>54</v>
      </c>
    </row>
    <row r="56" customFormat="false" ht="15" hidden="false" customHeight="true" outlineLevel="0" collapsed="false">
      <c r="A56" s="54" t="s">
        <v>45</v>
      </c>
      <c r="B56" s="54" t="s">
        <v>114</v>
      </c>
      <c r="C56" s="55" t="s">
        <v>83</v>
      </c>
      <c r="D56" s="54" t="s">
        <v>123</v>
      </c>
      <c r="E56" s="56" t="n">
        <v>4.95</v>
      </c>
      <c r="F56" s="57" t="n">
        <v>4.95</v>
      </c>
      <c r="G56" s="57" t="n">
        <v>4.95</v>
      </c>
      <c r="H56" s="57" t="n">
        <v>2.5</v>
      </c>
      <c r="I56" s="58" t="n">
        <v>0.45</v>
      </c>
      <c r="J56" s="58" t="n">
        <f aca="false">(E56+F56+G56+H56+I56)</f>
        <v>17.8</v>
      </c>
      <c r="K56" s="59" t="s">
        <v>49</v>
      </c>
      <c r="L56" s="54" t="s">
        <v>50</v>
      </c>
      <c r="M56" s="57" t="s">
        <v>51</v>
      </c>
      <c r="N56" s="57" t="s">
        <v>85</v>
      </c>
      <c r="O56" s="57" t="s">
        <v>53</v>
      </c>
      <c r="P56" s="56" t="s">
        <v>54</v>
      </c>
    </row>
    <row r="57" customFormat="false" ht="15" hidden="false" customHeight="true" outlineLevel="0" collapsed="false">
      <c r="A57" s="54" t="s">
        <v>45</v>
      </c>
      <c r="B57" s="54" t="s">
        <v>114</v>
      </c>
      <c r="C57" s="60" t="s">
        <v>86</v>
      </c>
      <c r="D57" s="54" t="s">
        <v>124</v>
      </c>
      <c r="E57" s="56" t="n">
        <v>4.95</v>
      </c>
      <c r="F57" s="57" t="n">
        <v>4.95</v>
      </c>
      <c r="G57" s="57" t="n">
        <v>4.95</v>
      </c>
      <c r="H57" s="57" t="n">
        <v>2.5</v>
      </c>
      <c r="I57" s="58" t="n">
        <v>0.45</v>
      </c>
      <c r="J57" s="58" t="n">
        <f aca="false">(E57+F57+G57+H57+I57)</f>
        <v>17.8</v>
      </c>
      <c r="K57" s="59" t="s">
        <v>49</v>
      </c>
      <c r="L57" s="54" t="s">
        <v>50</v>
      </c>
      <c r="M57" s="57" t="s">
        <v>51</v>
      </c>
      <c r="N57" s="57" t="s">
        <v>88</v>
      </c>
      <c r="O57" s="57" t="s">
        <v>53</v>
      </c>
      <c r="P57" s="56" t="s">
        <v>54</v>
      </c>
    </row>
    <row r="58" customFormat="false" ht="15" hidden="false" customHeight="true" outlineLevel="0" collapsed="false">
      <c r="A58" s="47" t="s">
        <v>45</v>
      </c>
      <c r="B58" s="47" t="s">
        <v>125</v>
      </c>
      <c r="C58" s="48" t="s">
        <v>47</v>
      </c>
      <c r="D58" s="47" t="s">
        <v>126</v>
      </c>
      <c r="E58" s="50" t="n">
        <v>4.45</v>
      </c>
      <c r="F58" s="51" t="n">
        <v>4.95</v>
      </c>
      <c r="G58" s="51" t="n">
        <v>4.95</v>
      </c>
      <c r="H58" s="51" t="n">
        <v>2.5</v>
      </c>
      <c r="I58" s="52" t="n">
        <v>0.45</v>
      </c>
      <c r="J58" s="52" t="n">
        <f aca="false">(E58+F58+G58+H58+I58)</f>
        <v>17.3</v>
      </c>
      <c r="K58" s="53" t="s">
        <v>49</v>
      </c>
      <c r="L58" s="47" t="s">
        <v>50</v>
      </c>
      <c r="M58" s="51" t="s">
        <v>51</v>
      </c>
      <c r="N58" s="51" t="s">
        <v>52</v>
      </c>
      <c r="O58" s="51" t="s">
        <v>53</v>
      </c>
      <c r="P58" s="50" t="s">
        <v>54</v>
      </c>
    </row>
    <row r="59" customFormat="false" ht="15" hidden="false" customHeight="true" outlineLevel="0" collapsed="false">
      <c r="A59" s="47" t="s">
        <v>45</v>
      </c>
      <c r="B59" s="47" t="s">
        <v>125</v>
      </c>
      <c r="C59" s="48" t="s">
        <v>55</v>
      </c>
      <c r="D59" s="47" t="s">
        <v>127</v>
      </c>
      <c r="E59" s="50" t="n">
        <v>4.45</v>
      </c>
      <c r="F59" s="51" t="n">
        <v>4.95</v>
      </c>
      <c r="G59" s="51" t="n">
        <v>4.95</v>
      </c>
      <c r="H59" s="51" t="n">
        <v>2.5</v>
      </c>
      <c r="I59" s="52" t="n">
        <v>0.45</v>
      </c>
      <c r="J59" s="52" t="n">
        <f aca="false">(E59+F59+G59+H59+I59)</f>
        <v>17.3</v>
      </c>
      <c r="K59" s="53" t="s">
        <v>49</v>
      </c>
      <c r="L59" s="47" t="s">
        <v>50</v>
      </c>
      <c r="M59" s="51" t="s">
        <v>51</v>
      </c>
      <c r="N59" s="51" t="s">
        <v>52</v>
      </c>
      <c r="O59" s="51" t="s">
        <v>53</v>
      </c>
      <c r="P59" s="50" t="s">
        <v>54</v>
      </c>
    </row>
    <row r="60" customFormat="false" ht="15" hidden="false" customHeight="true" outlineLevel="0" collapsed="false">
      <c r="A60" s="47" t="s">
        <v>45</v>
      </c>
      <c r="B60" s="47" t="s">
        <v>125</v>
      </c>
      <c r="C60" s="48" t="s">
        <v>57</v>
      </c>
      <c r="D60" s="47" t="s">
        <v>128</v>
      </c>
      <c r="E60" s="50" t="n">
        <v>4.45</v>
      </c>
      <c r="F60" s="51" t="n">
        <v>4.95</v>
      </c>
      <c r="G60" s="51" t="n">
        <v>4.95</v>
      </c>
      <c r="H60" s="51" t="n">
        <v>2.5</v>
      </c>
      <c r="I60" s="52" t="n">
        <v>0.45</v>
      </c>
      <c r="J60" s="52" t="n">
        <f aca="false">(E60+F60+G60+H60+I60)</f>
        <v>17.3</v>
      </c>
      <c r="K60" s="53" t="s">
        <v>49</v>
      </c>
      <c r="L60" s="47" t="s">
        <v>50</v>
      </c>
      <c r="M60" s="51" t="s">
        <v>51</v>
      </c>
      <c r="N60" s="51" t="s">
        <v>52</v>
      </c>
      <c r="O60" s="51" t="s">
        <v>53</v>
      </c>
      <c r="P60" s="50" t="s">
        <v>54</v>
      </c>
    </row>
    <row r="61" customFormat="false" ht="15" hidden="false" customHeight="true" outlineLevel="0" collapsed="false">
      <c r="A61" s="47" t="s">
        <v>45</v>
      </c>
      <c r="B61" s="47" t="s">
        <v>125</v>
      </c>
      <c r="C61" s="48" t="s">
        <v>59</v>
      </c>
      <c r="D61" s="47" t="s">
        <v>129</v>
      </c>
      <c r="E61" s="50" t="n">
        <v>4.45</v>
      </c>
      <c r="F61" s="51" t="n">
        <v>4.95</v>
      </c>
      <c r="G61" s="51" t="n">
        <v>4.95</v>
      </c>
      <c r="H61" s="51" t="n">
        <v>2.5</v>
      </c>
      <c r="I61" s="52" t="n">
        <v>0.45</v>
      </c>
      <c r="J61" s="52" t="n">
        <f aca="false">(E61+F61+G61+H61+I61)</f>
        <v>17.3</v>
      </c>
      <c r="K61" s="53" t="s">
        <v>49</v>
      </c>
      <c r="L61" s="47" t="s">
        <v>50</v>
      </c>
      <c r="M61" s="51" t="s">
        <v>51</v>
      </c>
      <c r="N61" s="51" t="s">
        <v>61</v>
      </c>
      <c r="O61" s="51" t="s">
        <v>53</v>
      </c>
      <c r="P61" s="50" t="s">
        <v>54</v>
      </c>
    </row>
    <row r="62" customFormat="false" ht="15" hidden="false" customHeight="true" outlineLevel="0" collapsed="false">
      <c r="A62" s="47" t="s">
        <v>45</v>
      </c>
      <c r="B62" s="47" t="s">
        <v>125</v>
      </c>
      <c r="C62" s="48" t="s">
        <v>62</v>
      </c>
      <c r="D62" s="47" t="s">
        <v>130</v>
      </c>
      <c r="E62" s="50" t="n">
        <v>4.45</v>
      </c>
      <c r="F62" s="51" t="n">
        <v>4.95</v>
      </c>
      <c r="G62" s="51" t="n">
        <v>4.95</v>
      </c>
      <c r="H62" s="51" t="n">
        <v>2.5</v>
      </c>
      <c r="I62" s="52" t="n">
        <v>0.45</v>
      </c>
      <c r="J62" s="52" t="n">
        <f aca="false">(E62+F62+G62+H62+I62)</f>
        <v>17.3</v>
      </c>
      <c r="K62" s="53" t="s">
        <v>49</v>
      </c>
      <c r="L62" s="47" t="s">
        <v>50</v>
      </c>
      <c r="M62" s="51" t="s">
        <v>51</v>
      </c>
      <c r="N62" s="51" t="s">
        <v>64</v>
      </c>
      <c r="O62" s="51" t="s">
        <v>53</v>
      </c>
      <c r="P62" s="50" t="s">
        <v>54</v>
      </c>
    </row>
    <row r="63" customFormat="false" ht="15" hidden="false" customHeight="true" outlineLevel="0" collapsed="false">
      <c r="A63" s="47" t="s">
        <v>45</v>
      </c>
      <c r="B63" s="47" t="s">
        <v>125</v>
      </c>
      <c r="C63" s="48" t="s">
        <v>65</v>
      </c>
      <c r="D63" s="47" t="s">
        <v>131</v>
      </c>
      <c r="E63" s="50" t="n">
        <v>4.45</v>
      </c>
      <c r="F63" s="51" t="n">
        <v>4.95</v>
      </c>
      <c r="G63" s="51" t="n">
        <v>4.95</v>
      </c>
      <c r="H63" s="51" t="n">
        <v>2.5</v>
      </c>
      <c r="I63" s="52" t="n">
        <v>0.45</v>
      </c>
      <c r="J63" s="52" t="n">
        <f aca="false">(E63+F63+G63+H63+I63)</f>
        <v>17.3</v>
      </c>
      <c r="K63" s="53" t="s">
        <v>49</v>
      </c>
      <c r="L63" s="47" t="s">
        <v>50</v>
      </c>
      <c r="M63" s="51" t="s">
        <v>51</v>
      </c>
      <c r="N63" s="51" t="s">
        <v>67</v>
      </c>
      <c r="O63" s="51" t="s">
        <v>53</v>
      </c>
      <c r="P63" s="50" t="s">
        <v>54</v>
      </c>
    </row>
    <row r="64" customFormat="false" ht="15" hidden="false" customHeight="true" outlineLevel="0" collapsed="false">
      <c r="A64" s="47" t="s">
        <v>45</v>
      </c>
      <c r="B64" s="47" t="s">
        <v>125</v>
      </c>
      <c r="C64" s="48" t="s">
        <v>68</v>
      </c>
      <c r="D64" s="47" t="s">
        <v>132</v>
      </c>
      <c r="E64" s="50" t="n">
        <v>4.45</v>
      </c>
      <c r="F64" s="51" t="n">
        <v>4.95</v>
      </c>
      <c r="G64" s="51" t="n">
        <v>4.95</v>
      </c>
      <c r="H64" s="51" t="n">
        <v>2.5</v>
      </c>
      <c r="I64" s="52" t="n">
        <v>0.45</v>
      </c>
      <c r="J64" s="52" t="n">
        <f aca="false">(E64+F64+G64+H64+I64)</f>
        <v>17.3</v>
      </c>
      <c r="K64" s="53" t="s">
        <v>49</v>
      </c>
      <c r="L64" s="47" t="s">
        <v>50</v>
      </c>
      <c r="M64" s="51" t="s">
        <v>51</v>
      </c>
      <c r="N64" s="51" t="s">
        <v>70</v>
      </c>
      <c r="O64" s="51" t="s">
        <v>53</v>
      </c>
      <c r="P64" s="50" t="s">
        <v>54</v>
      </c>
    </row>
    <row r="65" customFormat="false" ht="15" hidden="false" customHeight="true" outlineLevel="0" collapsed="false">
      <c r="A65" s="47" t="s">
        <v>45</v>
      </c>
      <c r="B65" s="47" t="s">
        <v>125</v>
      </c>
      <c r="C65" s="48" t="s">
        <v>71</v>
      </c>
      <c r="D65" s="47" t="s">
        <v>133</v>
      </c>
      <c r="E65" s="50" t="n">
        <v>4.45</v>
      </c>
      <c r="F65" s="51" t="n">
        <v>4.95</v>
      </c>
      <c r="G65" s="51" t="n">
        <v>4.95</v>
      </c>
      <c r="H65" s="51" t="n">
        <v>2.5</v>
      </c>
      <c r="I65" s="52" t="n">
        <v>0.45</v>
      </c>
      <c r="J65" s="52" t="n">
        <f aca="false">(E65+F65+G65+H65+I65)</f>
        <v>17.3</v>
      </c>
      <c r="K65" s="53" t="s">
        <v>49</v>
      </c>
      <c r="L65" s="47" t="s">
        <v>50</v>
      </c>
      <c r="M65" s="51" t="s">
        <v>51</v>
      </c>
      <c r="N65" s="51" t="s">
        <v>73</v>
      </c>
      <c r="O65" s="51" t="s">
        <v>53</v>
      </c>
      <c r="P65" s="50" t="s">
        <v>54</v>
      </c>
    </row>
    <row r="66" customFormat="false" ht="15" hidden="false" customHeight="true" outlineLevel="0" collapsed="false">
      <c r="A66" s="47" t="s">
        <v>45</v>
      </c>
      <c r="B66" s="47" t="s">
        <v>125</v>
      </c>
      <c r="C66" s="48" t="s">
        <v>83</v>
      </c>
      <c r="D66" s="47" t="s">
        <v>134</v>
      </c>
      <c r="E66" s="50" t="n">
        <v>4.95</v>
      </c>
      <c r="F66" s="51" t="n">
        <v>4.95</v>
      </c>
      <c r="G66" s="51" t="n">
        <v>4.95</v>
      </c>
      <c r="H66" s="51" t="n">
        <v>2.5</v>
      </c>
      <c r="I66" s="52" t="n">
        <v>0.45</v>
      </c>
      <c r="J66" s="52" t="n">
        <f aca="false">(E66+F66+G66+H66+I66)</f>
        <v>17.8</v>
      </c>
      <c r="K66" s="53" t="s">
        <v>49</v>
      </c>
      <c r="L66" s="47" t="s">
        <v>50</v>
      </c>
      <c r="M66" s="51" t="s">
        <v>51</v>
      </c>
      <c r="N66" s="51" t="s">
        <v>85</v>
      </c>
      <c r="O66" s="51" t="s">
        <v>53</v>
      </c>
      <c r="P66" s="50" t="s">
        <v>54</v>
      </c>
    </row>
    <row r="67" customFormat="false" ht="15" hidden="false" customHeight="true" outlineLevel="0" collapsed="false">
      <c r="A67" s="54" t="s">
        <v>45</v>
      </c>
      <c r="B67" s="54" t="s">
        <v>135</v>
      </c>
      <c r="C67" s="55" t="s">
        <v>47</v>
      </c>
      <c r="D67" s="54" t="s">
        <v>136</v>
      </c>
      <c r="E67" s="56" t="n">
        <v>4.45</v>
      </c>
      <c r="F67" s="57" t="n">
        <v>4.95</v>
      </c>
      <c r="G67" s="57" t="n">
        <v>4.95</v>
      </c>
      <c r="H67" s="57" t="n">
        <v>2.5</v>
      </c>
      <c r="I67" s="58" t="n">
        <v>0.45</v>
      </c>
      <c r="J67" s="58" t="n">
        <f aca="false">(E67+F67+G67+H67+I67)</f>
        <v>17.3</v>
      </c>
      <c r="K67" s="59" t="s">
        <v>49</v>
      </c>
      <c r="L67" s="54" t="s">
        <v>50</v>
      </c>
      <c r="M67" s="57" t="s">
        <v>51</v>
      </c>
      <c r="N67" s="57" t="s">
        <v>52</v>
      </c>
      <c r="O67" s="57" t="s">
        <v>53</v>
      </c>
      <c r="P67" s="56" t="s">
        <v>54</v>
      </c>
    </row>
    <row r="68" customFormat="false" ht="15" hidden="false" customHeight="true" outlineLevel="0" collapsed="false">
      <c r="A68" s="54" t="s">
        <v>45</v>
      </c>
      <c r="B68" s="54" t="s">
        <v>135</v>
      </c>
      <c r="C68" s="55" t="s">
        <v>55</v>
      </c>
      <c r="D68" s="54" t="s">
        <v>137</v>
      </c>
      <c r="E68" s="56" t="n">
        <v>4.45</v>
      </c>
      <c r="F68" s="57" t="n">
        <v>4.95</v>
      </c>
      <c r="G68" s="57" t="n">
        <v>4.95</v>
      </c>
      <c r="H68" s="57" t="n">
        <v>2.5</v>
      </c>
      <c r="I68" s="58" t="n">
        <v>0.45</v>
      </c>
      <c r="J68" s="58" t="n">
        <f aca="false">(E68+F68+G68+H68+I68)</f>
        <v>17.3</v>
      </c>
      <c r="K68" s="59" t="s">
        <v>49</v>
      </c>
      <c r="L68" s="54" t="s">
        <v>50</v>
      </c>
      <c r="M68" s="57" t="s">
        <v>51</v>
      </c>
      <c r="N68" s="57" t="s">
        <v>52</v>
      </c>
      <c r="O68" s="57" t="s">
        <v>53</v>
      </c>
      <c r="P68" s="56" t="s">
        <v>54</v>
      </c>
    </row>
    <row r="69" customFormat="false" ht="15" hidden="false" customHeight="true" outlineLevel="0" collapsed="false">
      <c r="A69" s="54" t="s">
        <v>45</v>
      </c>
      <c r="B69" s="54" t="s">
        <v>135</v>
      </c>
      <c r="C69" s="55" t="s">
        <v>57</v>
      </c>
      <c r="D69" s="54" t="s">
        <v>138</v>
      </c>
      <c r="E69" s="56" t="n">
        <v>4.45</v>
      </c>
      <c r="F69" s="57" t="n">
        <v>4.95</v>
      </c>
      <c r="G69" s="57" t="n">
        <v>4.95</v>
      </c>
      <c r="H69" s="57" t="n">
        <v>2.5</v>
      </c>
      <c r="I69" s="58" t="n">
        <v>0.45</v>
      </c>
      <c r="J69" s="58" t="n">
        <f aca="false">(E69+F69+G69+H69+I69)</f>
        <v>17.3</v>
      </c>
      <c r="K69" s="59" t="s">
        <v>49</v>
      </c>
      <c r="L69" s="54" t="s">
        <v>50</v>
      </c>
      <c r="M69" s="57" t="s">
        <v>51</v>
      </c>
      <c r="N69" s="57" t="s">
        <v>52</v>
      </c>
      <c r="O69" s="57" t="s">
        <v>53</v>
      </c>
      <c r="P69" s="56" t="s">
        <v>54</v>
      </c>
    </row>
    <row r="70" customFormat="false" ht="15" hidden="false" customHeight="true" outlineLevel="0" collapsed="false">
      <c r="A70" s="54" t="s">
        <v>45</v>
      </c>
      <c r="B70" s="54" t="s">
        <v>135</v>
      </c>
      <c r="C70" s="55" t="s">
        <v>59</v>
      </c>
      <c r="D70" s="54" t="s">
        <v>139</v>
      </c>
      <c r="E70" s="56" t="n">
        <v>4.45</v>
      </c>
      <c r="F70" s="57" t="n">
        <v>4.95</v>
      </c>
      <c r="G70" s="57" t="n">
        <v>4.95</v>
      </c>
      <c r="H70" s="57" t="n">
        <v>2.5</v>
      </c>
      <c r="I70" s="58" t="n">
        <v>0.45</v>
      </c>
      <c r="J70" s="58" t="n">
        <f aca="false">(E70+F70+G70+H70+I70)</f>
        <v>17.3</v>
      </c>
      <c r="K70" s="59" t="s">
        <v>49</v>
      </c>
      <c r="L70" s="54" t="s">
        <v>50</v>
      </c>
      <c r="M70" s="57" t="s">
        <v>51</v>
      </c>
      <c r="N70" s="57" t="s">
        <v>61</v>
      </c>
      <c r="O70" s="57" t="s">
        <v>53</v>
      </c>
      <c r="P70" s="56" t="s">
        <v>54</v>
      </c>
    </row>
    <row r="71" customFormat="false" ht="15" hidden="false" customHeight="true" outlineLevel="0" collapsed="false">
      <c r="A71" s="54" t="s">
        <v>45</v>
      </c>
      <c r="B71" s="54" t="s">
        <v>135</v>
      </c>
      <c r="C71" s="55" t="s">
        <v>62</v>
      </c>
      <c r="D71" s="54" t="s">
        <v>140</v>
      </c>
      <c r="E71" s="56" t="n">
        <v>4.45</v>
      </c>
      <c r="F71" s="57" t="n">
        <v>4.95</v>
      </c>
      <c r="G71" s="57" t="n">
        <v>4.95</v>
      </c>
      <c r="H71" s="57" t="n">
        <v>2.5</v>
      </c>
      <c r="I71" s="58" t="n">
        <v>0.45</v>
      </c>
      <c r="J71" s="58" t="n">
        <f aca="false">(E71+F71+G71+H71+I71)</f>
        <v>17.3</v>
      </c>
      <c r="K71" s="59" t="s">
        <v>49</v>
      </c>
      <c r="L71" s="54" t="s">
        <v>50</v>
      </c>
      <c r="M71" s="57" t="s">
        <v>51</v>
      </c>
      <c r="N71" s="57" t="s">
        <v>64</v>
      </c>
      <c r="O71" s="57" t="s">
        <v>53</v>
      </c>
      <c r="P71" s="56" t="s">
        <v>54</v>
      </c>
    </row>
    <row r="72" customFormat="false" ht="15" hidden="false" customHeight="true" outlineLevel="0" collapsed="false">
      <c r="A72" s="54" t="s">
        <v>45</v>
      </c>
      <c r="B72" s="54" t="s">
        <v>135</v>
      </c>
      <c r="C72" s="55" t="s">
        <v>65</v>
      </c>
      <c r="D72" s="54" t="s">
        <v>141</v>
      </c>
      <c r="E72" s="56" t="n">
        <v>4.45</v>
      </c>
      <c r="F72" s="57" t="n">
        <v>4.95</v>
      </c>
      <c r="G72" s="57" t="n">
        <v>4.95</v>
      </c>
      <c r="H72" s="57" t="n">
        <v>2.5</v>
      </c>
      <c r="I72" s="58" t="n">
        <v>0.45</v>
      </c>
      <c r="J72" s="58" t="n">
        <f aca="false">(E72+F72+G72+H72+I72)</f>
        <v>17.3</v>
      </c>
      <c r="K72" s="59" t="s">
        <v>49</v>
      </c>
      <c r="L72" s="54" t="s">
        <v>50</v>
      </c>
      <c r="M72" s="57" t="s">
        <v>51</v>
      </c>
      <c r="N72" s="57" t="s">
        <v>67</v>
      </c>
      <c r="O72" s="57" t="s">
        <v>53</v>
      </c>
      <c r="P72" s="56" t="s">
        <v>54</v>
      </c>
    </row>
    <row r="73" customFormat="false" ht="15" hidden="false" customHeight="true" outlineLevel="0" collapsed="false">
      <c r="A73" s="54" t="s">
        <v>45</v>
      </c>
      <c r="B73" s="54" t="s">
        <v>135</v>
      </c>
      <c r="C73" s="55" t="s">
        <v>68</v>
      </c>
      <c r="D73" s="54" t="s">
        <v>142</v>
      </c>
      <c r="E73" s="56" t="n">
        <v>4.45</v>
      </c>
      <c r="F73" s="57" t="n">
        <v>4.95</v>
      </c>
      <c r="G73" s="57" t="n">
        <v>4.95</v>
      </c>
      <c r="H73" s="57" t="n">
        <v>2.5</v>
      </c>
      <c r="I73" s="58" t="n">
        <v>0.45</v>
      </c>
      <c r="J73" s="58" t="n">
        <f aca="false">(E73+F73+G73+H73+I73)</f>
        <v>17.3</v>
      </c>
      <c r="K73" s="59" t="s">
        <v>49</v>
      </c>
      <c r="L73" s="54" t="s">
        <v>50</v>
      </c>
      <c r="M73" s="57" t="s">
        <v>51</v>
      </c>
      <c r="N73" s="57" t="s">
        <v>70</v>
      </c>
      <c r="O73" s="57" t="s">
        <v>53</v>
      </c>
      <c r="P73" s="56" t="s">
        <v>54</v>
      </c>
    </row>
    <row r="74" customFormat="false" ht="15" hidden="false" customHeight="true" outlineLevel="0" collapsed="false">
      <c r="A74" s="54" t="s">
        <v>45</v>
      </c>
      <c r="B74" s="54" t="s">
        <v>135</v>
      </c>
      <c r="C74" s="55" t="s">
        <v>71</v>
      </c>
      <c r="D74" s="54" t="s">
        <v>143</v>
      </c>
      <c r="E74" s="56" t="n">
        <v>4.45</v>
      </c>
      <c r="F74" s="57" t="n">
        <v>4.95</v>
      </c>
      <c r="G74" s="57" t="n">
        <v>4.95</v>
      </c>
      <c r="H74" s="57" t="n">
        <v>2.5</v>
      </c>
      <c r="I74" s="58" t="n">
        <v>0.45</v>
      </c>
      <c r="J74" s="58" t="n">
        <f aca="false">(E74+F74+G74+H74+I74)</f>
        <v>17.3</v>
      </c>
      <c r="K74" s="59" t="s">
        <v>49</v>
      </c>
      <c r="L74" s="54" t="s">
        <v>50</v>
      </c>
      <c r="M74" s="57" t="s">
        <v>51</v>
      </c>
      <c r="N74" s="57" t="s">
        <v>73</v>
      </c>
      <c r="O74" s="57" t="s">
        <v>53</v>
      </c>
      <c r="P74" s="56" t="s">
        <v>54</v>
      </c>
    </row>
    <row r="75" customFormat="false" ht="15" hidden="false" customHeight="true" outlineLevel="0" collapsed="false">
      <c r="A75" s="54" t="s">
        <v>45</v>
      </c>
      <c r="B75" s="54" t="s">
        <v>135</v>
      </c>
      <c r="C75" s="55" t="s">
        <v>83</v>
      </c>
      <c r="D75" s="54" t="s">
        <v>144</v>
      </c>
      <c r="E75" s="56" t="n">
        <v>4.95</v>
      </c>
      <c r="F75" s="57" t="n">
        <v>4.95</v>
      </c>
      <c r="G75" s="57" t="n">
        <v>4.95</v>
      </c>
      <c r="H75" s="57" t="n">
        <v>2.5</v>
      </c>
      <c r="I75" s="58" t="n">
        <v>0.45</v>
      </c>
      <c r="J75" s="58" t="n">
        <f aca="false">(E75+F75+G75+H75+I75)</f>
        <v>17.8</v>
      </c>
      <c r="K75" s="59" t="s">
        <v>49</v>
      </c>
      <c r="L75" s="54" t="s">
        <v>50</v>
      </c>
      <c r="M75" s="57" t="s">
        <v>51</v>
      </c>
      <c r="N75" s="57" t="s">
        <v>85</v>
      </c>
      <c r="O75" s="57" t="s">
        <v>53</v>
      </c>
      <c r="P75" s="56" t="s">
        <v>54</v>
      </c>
    </row>
    <row r="76" customFormat="false" ht="16.5" hidden="false" customHeight="true" outlineLevel="0" collapsed="false">
      <c r="A76" s="41" t="s">
        <v>145</v>
      </c>
      <c r="B76" s="42"/>
      <c r="C76" s="43"/>
      <c r="D76" s="42"/>
      <c r="E76" s="44"/>
      <c r="F76" s="44"/>
      <c r="G76" s="45"/>
      <c r="H76" s="44"/>
      <c r="I76" s="44"/>
      <c r="J76" s="44"/>
      <c r="K76" s="42"/>
      <c r="L76" s="42"/>
      <c r="M76" s="44"/>
      <c r="N76" s="44"/>
      <c r="O76" s="44"/>
      <c r="P76" s="46"/>
    </row>
    <row r="77" customFormat="false" ht="15" hidden="false" customHeight="true" outlineLevel="0" collapsed="false">
      <c r="A77" s="47" t="s">
        <v>146</v>
      </c>
      <c r="B77" s="47" t="s">
        <v>46</v>
      </c>
      <c r="C77" s="48" t="s">
        <v>55</v>
      </c>
      <c r="D77" s="47" t="s">
        <v>147</v>
      </c>
      <c r="E77" s="50" t="n">
        <v>2.8</v>
      </c>
      <c r="F77" s="51" t="n">
        <v>4.95</v>
      </c>
      <c r="G77" s="51" t="n">
        <v>4.95</v>
      </c>
      <c r="H77" s="51" t="n">
        <v>2.5</v>
      </c>
      <c r="I77" s="52" t="n">
        <v>0.45</v>
      </c>
      <c r="J77" s="52" t="n">
        <f aca="false">(E77+F77+G77+H77+I77)</f>
        <v>15.65</v>
      </c>
      <c r="K77" s="53" t="s">
        <v>148</v>
      </c>
      <c r="L77" s="47" t="s">
        <v>50</v>
      </c>
      <c r="M77" s="51" t="s">
        <v>149</v>
      </c>
      <c r="N77" s="51" t="s">
        <v>150</v>
      </c>
      <c r="O77" s="51" t="s">
        <v>53</v>
      </c>
      <c r="P77" s="50" t="s">
        <v>54</v>
      </c>
    </row>
    <row r="78" customFormat="false" ht="15" hidden="false" customHeight="true" outlineLevel="0" collapsed="false">
      <c r="A78" s="47" t="s">
        <v>146</v>
      </c>
      <c r="B78" s="47" t="s">
        <v>46</v>
      </c>
      <c r="C78" s="48" t="s">
        <v>57</v>
      </c>
      <c r="D78" s="47" t="s">
        <v>151</v>
      </c>
      <c r="E78" s="50" t="n">
        <v>2.8</v>
      </c>
      <c r="F78" s="51" t="n">
        <v>4.95</v>
      </c>
      <c r="G78" s="51" t="n">
        <v>4.95</v>
      </c>
      <c r="H78" s="51" t="n">
        <v>2.5</v>
      </c>
      <c r="I78" s="52" t="n">
        <v>0.45</v>
      </c>
      <c r="J78" s="52" t="n">
        <f aca="false">(E78+F78+G78+H78+I78)</f>
        <v>15.65</v>
      </c>
      <c r="K78" s="53" t="s">
        <v>148</v>
      </c>
      <c r="L78" s="47" t="s">
        <v>50</v>
      </c>
      <c r="M78" s="51" t="s">
        <v>149</v>
      </c>
      <c r="N78" s="51" t="s">
        <v>152</v>
      </c>
      <c r="O78" s="51" t="s">
        <v>53</v>
      </c>
      <c r="P78" s="50" t="s">
        <v>54</v>
      </c>
    </row>
    <row r="79" customFormat="false" ht="15" hidden="false" customHeight="true" outlineLevel="0" collapsed="false">
      <c r="A79" s="47" t="s">
        <v>146</v>
      </c>
      <c r="B79" s="47" t="s">
        <v>46</v>
      </c>
      <c r="C79" s="48" t="s">
        <v>59</v>
      </c>
      <c r="D79" s="47" t="s">
        <v>153</v>
      </c>
      <c r="E79" s="50" t="n">
        <v>2.8</v>
      </c>
      <c r="F79" s="51" t="n">
        <v>4.95</v>
      </c>
      <c r="G79" s="51" t="n">
        <v>4.95</v>
      </c>
      <c r="H79" s="51" t="n">
        <v>2.5</v>
      </c>
      <c r="I79" s="52" t="n">
        <v>0.45</v>
      </c>
      <c r="J79" s="52" t="n">
        <f aca="false">(E79+F79+G79+H79+I79)</f>
        <v>15.65</v>
      </c>
      <c r="K79" s="53" t="s">
        <v>148</v>
      </c>
      <c r="L79" s="47" t="s">
        <v>50</v>
      </c>
      <c r="M79" s="51" t="s">
        <v>149</v>
      </c>
      <c r="N79" s="51" t="s">
        <v>154</v>
      </c>
      <c r="O79" s="51" t="s">
        <v>53</v>
      </c>
      <c r="P79" s="50" t="s">
        <v>54</v>
      </c>
    </row>
    <row r="80" customFormat="false" ht="15" hidden="false" customHeight="true" outlineLevel="0" collapsed="false">
      <c r="A80" s="47" t="s">
        <v>146</v>
      </c>
      <c r="B80" s="47" t="s">
        <v>46</v>
      </c>
      <c r="C80" s="48" t="s">
        <v>62</v>
      </c>
      <c r="D80" s="47" t="s">
        <v>155</v>
      </c>
      <c r="E80" s="50" t="n">
        <v>2.8</v>
      </c>
      <c r="F80" s="51" t="n">
        <v>4.95</v>
      </c>
      <c r="G80" s="51" t="n">
        <v>4.95</v>
      </c>
      <c r="H80" s="51" t="n">
        <v>2.5</v>
      </c>
      <c r="I80" s="52" t="n">
        <v>0.45</v>
      </c>
      <c r="J80" s="52" t="n">
        <f aca="false">(E80+F80+G80+H80+I80)</f>
        <v>15.65</v>
      </c>
      <c r="K80" s="53" t="s">
        <v>148</v>
      </c>
      <c r="L80" s="47" t="s">
        <v>50</v>
      </c>
      <c r="M80" s="51" t="s">
        <v>149</v>
      </c>
      <c r="N80" s="51" t="s">
        <v>156</v>
      </c>
      <c r="O80" s="51" t="s">
        <v>53</v>
      </c>
      <c r="P80" s="50" t="s">
        <v>54</v>
      </c>
    </row>
    <row r="81" customFormat="false" ht="15" hidden="false" customHeight="true" outlineLevel="0" collapsed="false">
      <c r="A81" s="47" t="s">
        <v>146</v>
      </c>
      <c r="B81" s="47" t="s">
        <v>46</v>
      </c>
      <c r="C81" s="48" t="s">
        <v>65</v>
      </c>
      <c r="D81" s="47" t="s">
        <v>157</v>
      </c>
      <c r="E81" s="50" t="n">
        <v>2.8</v>
      </c>
      <c r="F81" s="51" t="n">
        <v>4.95</v>
      </c>
      <c r="G81" s="51" t="n">
        <v>4.95</v>
      </c>
      <c r="H81" s="51" t="n">
        <v>2.5</v>
      </c>
      <c r="I81" s="52" t="n">
        <v>0.45</v>
      </c>
      <c r="J81" s="52" t="n">
        <f aca="false">(E81+F81+G81+H81+I81)</f>
        <v>15.65</v>
      </c>
      <c r="K81" s="53" t="s">
        <v>148</v>
      </c>
      <c r="L81" s="47" t="s">
        <v>50</v>
      </c>
      <c r="M81" s="51" t="s">
        <v>149</v>
      </c>
      <c r="N81" s="51" t="s">
        <v>158</v>
      </c>
      <c r="O81" s="51" t="s">
        <v>53</v>
      </c>
      <c r="P81" s="50" t="s">
        <v>54</v>
      </c>
    </row>
    <row r="82" customFormat="false" ht="15" hidden="false" customHeight="true" outlineLevel="0" collapsed="false">
      <c r="A82" s="47" t="s">
        <v>146</v>
      </c>
      <c r="B82" s="47" t="s">
        <v>46</v>
      </c>
      <c r="C82" s="48" t="s">
        <v>68</v>
      </c>
      <c r="D82" s="47" t="s">
        <v>159</v>
      </c>
      <c r="E82" s="50" t="n">
        <v>2.8</v>
      </c>
      <c r="F82" s="51" t="n">
        <v>4.95</v>
      </c>
      <c r="G82" s="51" t="n">
        <v>4.95</v>
      </c>
      <c r="H82" s="51" t="n">
        <v>2.5</v>
      </c>
      <c r="I82" s="52" t="n">
        <v>0.45</v>
      </c>
      <c r="J82" s="52" t="n">
        <f aca="false">(E82+F82+G82+H82+I82)</f>
        <v>15.65</v>
      </c>
      <c r="K82" s="53" t="s">
        <v>148</v>
      </c>
      <c r="L82" s="47" t="s">
        <v>50</v>
      </c>
      <c r="M82" s="51" t="s">
        <v>149</v>
      </c>
      <c r="N82" s="51" t="s">
        <v>160</v>
      </c>
      <c r="O82" s="51" t="s">
        <v>53</v>
      </c>
      <c r="P82" s="50" t="s">
        <v>54</v>
      </c>
    </row>
    <row r="83" customFormat="false" ht="15" hidden="false" customHeight="true" outlineLevel="0" collapsed="false">
      <c r="A83" s="47" t="s">
        <v>146</v>
      </c>
      <c r="B83" s="47" t="s">
        <v>46</v>
      </c>
      <c r="C83" s="48" t="s">
        <v>71</v>
      </c>
      <c r="D83" s="47" t="s">
        <v>161</v>
      </c>
      <c r="E83" s="50" t="n">
        <v>2.8</v>
      </c>
      <c r="F83" s="51" t="n">
        <v>4.95</v>
      </c>
      <c r="G83" s="51" t="n">
        <v>4.95</v>
      </c>
      <c r="H83" s="51" t="n">
        <v>2.5</v>
      </c>
      <c r="I83" s="52" t="n">
        <v>0.45</v>
      </c>
      <c r="J83" s="52" t="n">
        <f aca="false">(E83+F83+G83+H83+I83)</f>
        <v>15.65</v>
      </c>
      <c r="K83" s="53" t="s">
        <v>148</v>
      </c>
      <c r="L83" s="47" t="s">
        <v>50</v>
      </c>
      <c r="M83" s="51" t="s">
        <v>149</v>
      </c>
      <c r="N83" s="51" t="s">
        <v>162</v>
      </c>
      <c r="O83" s="51" t="s">
        <v>53</v>
      </c>
      <c r="P83" s="50" t="s">
        <v>54</v>
      </c>
    </row>
    <row r="84" customFormat="false" ht="15" hidden="false" customHeight="true" outlineLevel="0" collapsed="false">
      <c r="A84" s="54" t="s">
        <v>146</v>
      </c>
      <c r="B84" s="54" t="s">
        <v>74</v>
      </c>
      <c r="C84" s="55" t="s">
        <v>47</v>
      </c>
      <c r="D84" s="54" t="s">
        <v>163</v>
      </c>
      <c r="E84" s="56" t="n">
        <v>3</v>
      </c>
      <c r="F84" s="57" t="n">
        <v>4.95</v>
      </c>
      <c r="G84" s="57" t="n">
        <v>4.95</v>
      </c>
      <c r="H84" s="57" t="n">
        <v>2.5</v>
      </c>
      <c r="I84" s="58" t="n">
        <v>0.45</v>
      </c>
      <c r="J84" s="58" t="n">
        <f aca="false">(E84+F84+G84+H84+I84)</f>
        <v>15.85</v>
      </c>
      <c r="K84" s="59" t="s">
        <v>148</v>
      </c>
      <c r="L84" s="54" t="s">
        <v>50</v>
      </c>
      <c r="M84" s="57" t="s">
        <v>149</v>
      </c>
      <c r="N84" s="57" t="s">
        <v>164</v>
      </c>
      <c r="O84" s="57" t="s">
        <v>53</v>
      </c>
      <c r="P84" s="56" t="s">
        <v>54</v>
      </c>
    </row>
    <row r="85" customFormat="false" ht="15" hidden="false" customHeight="true" outlineLevel="0" collapsed="false">
      <c r="A85" s="54" t="s">
        <v>146</v>
      </c>
      <c r="B85" s="54" t="s">
        <v>74</v>
      </c>
      <c r="C85" s="55" t="s">
        <v>55</v>
      </c>
      <c r="D85" s="54" t="s">
        <v>165</v>
      </c>
      <c r="E85" s="56" t="n">
        <v>3</v>
      </c>
      <c r="F85" s="57" t="n">
        <v>4.95</v>
      </c>
      <c r="G85" s="57" t="n">
        <v>4.95</v>
      </c>
      <c r="H85" s="57" t="n">
        <v>2.5</v>
      </c>
      <c r="I85" s="58" t="n">
        <v>0.45</v>
      </c>
      <c r="J85" s="58" t="n">
        <f aca="false">(E85+F85+G85+H85+I85)</f>
        <v>15.85</v>
      </c>
      <c r="K85" s="59" t="s">
        <v>148</v>
      </c>
      <c r="L85" s="54" t="s">
        <v>50</v>
      </c>
      <c r="M85" s="57" t="s">
        <v>149</v>
      </c>
      <c r="N85" s="57" t="s">
        <v>150</v>
      </c>
      <c r="O85" s="57" t="s">
        <v>53</v>
      </c>
      <c r="P85" s="56" t="s">
        <v>54</v>
      </c>
    </row>
    <row r="86" customFormat="false" ht="15" hidden="false" customHeight="true" outlineLevel="0" collapsed="false">
      <c r="A86" s="54" t="s">
        <v>146</v>
      </c>
      <c r="B86" s="54" t="s">
        <v>74</v>
      </c>
      <c r="C86" s="55" t="s">
        <v>57</v>
      </c>
      <c r="D86" s="54" t="s">
        <v>166</v>
      </c>
      <c r="E86" s="56" t="n">
        <v>3</v>
      </c>
      <c r="F86" s="57" t="n">
        <v>4.95</v>
      </c>
      <c r="G86" s="57" t="n">
        <v>4.95</v>
      </c>
      <c r="H86" s="57" t="n">
        <v>2.5</v>
      </c>
      <c r="I86" s="58" t="n">
        <v>0.45</v>
      </c>
      <c r="J86" s="58" t="n">
        <f aca="false">(E86+F86+G86+H86+I86)</f>
        <v>15.85</v>
      </c>
      <c r="K86" s="59" t="s">
        <v>148</v>
      </c>
      <c r="L86" s="54" t="s">
        <v>50</v>
      </c>
      <c r="M86" s="57" t="s">
        <v>149</v>
      </c>
      <c r="N86" s="57" t="s">
        <v>152</v>
      </c>
      <c r="O86" s="57" t="s">
        <v>53</v>
      </c>
      <c r="P86" s="56" t="s">
        <v>54</v>
      </c>
    </row>
    <row r="87" customFormat="false" ht="15" hidden="false" customHeight="true" outlineLevel="0" collapsed="false">
      <c r="A87" s="54" t="s">
        <v>146</v>
      </c>
      <c r="B87" s="54" t="s">
        <v>74</v>
      </c>
      <c r="C87" s="55" t="s">
        <v>59</v>
      </c>
      <c r="D87" s="54" t="s">
        <v>167</v>
      </c>
      <c r="E87" s="56" t="n">
        <v>3</v>
      </c>
      <c r="F87" s="57" t="n">
        <v>4.95</v>
      </c>
      <c r="G87" s="57" t="n">
        <v>4.95</v>
      </c>
      <c r="H87" s="57" t="n">
        <v>2.5</v>
      </c>
      <c r="I87" s="58" t="n">
        <v>0.45</v>
      </c>
      <c r="J87" s="58" t="n">
        <f aca="false">(E87+F87+G87+H87+I87)</f>
        <v>15.85</v>
      </c>
      <c r="K87" s="59" t="s">
        <v>148</v>
      </c>
      <c r="L87" s="54" t="s">
        <v>50</v>
      </c>
      <c r="M87" s="57" t="s">
        <v>149</v>
      </c>
      <c r="N87" s="57" t="s">
        <v>154</v>
      </c>
      <c r="O87" s="57" t="s">
        <v>53</v>
      </c>
      <c r="P87" s="56" t="s">
        <v>54</v>
      </c>
    </row>
    <row r="88" customFormat="false" ht="15" hidden="false" customHeight="true" outlineLevel="0" collapsed="false">
      <c r="A88" s="54" t="s">
        <v>146</v>
      </c>
      <c r="B88" s="54" t="s">
        <v>74</v>
      </c>
      <c r="C88" s="55" t="s">
        <v>62</v>
      </c>
      <c r="D88" s="54" t="s">
        <v>168</v>
      </c>
      <c r="E88" s="56" t="n">
        <v>3</v>
      </c>
      <c r="F88" s="57" t="n">
        <v>4.95</v>
      </c>
      <c r="G88" s="57" t="n">
        <v>4.95</v>
      </c>
      <c r="H88" s="57" t="n">
        <v>2.5</v>
      </c>
      <c r="I88" s="58" t="n">
        <v>0.45</v>
      </c>
      <c r="J88" s="58" t="n">
        <f aca="false">(E88+F88+G88+H88+I88)</f>
        <v>15.85</v>
      </c>
      <c r="K88" s="59" t="s">
        <v>148</v>
      </c>
      <c r="L88" s="54" t="s">
        <v>50</v>
      </c>
      <c r="M88" s="57" t="s">
        <v>149</v>
      </c>
      <c r="N88" s="57" t="s">
        <v>156</v>
      </c>
      <c r="O88" s="57" t="s">
        <v>53</v>
      </c>
      <c r="P88" s="56" t="s">
        <v>54</v>
      </c>
    </row>
    <row r="89" customFormat="false" ht="15" hidden="false" customHeight="true" outlineLevel="0" collapsed="false">
      <c r="A89" s="54" t="s">
        <v>146</v>
      </c>
      <c r="B89" s="54" t="s">
        <v>74</v>
      </c>
      <c r="C89" s="55" t="s">
        <v>65</v>
      </c>
      <c r="D89" s="54" t="s">
        <v>169</v>
      </c>
      <c r="E89" s="56" t="n">
        <v>3</v>
      </c>
      <c r="F89" s="57" t="n">
        <v>4.95</v>
      </c>
      <c r="G89" s="57" t="n">
        <v>4.95</v>
      </c>
      <c r="H89" s="57" t="n">
        <v>2.5</v>
      </c>
      <c r="I89" s="58" t="n">
        <v>0.45</v>
      </c>
      <c r="J89" s="58" t="n">
        <f aca="false">(E89+F89+G89+H89+I89)</f>
        <v>15.85</v>
      </c>
      <c r="K89" s="59" t="s">
        <v>148</v>
      </c>
      <c r="L89" s="54" t="s">
        <v>50</v>
      </c>
      <c r="M89" s="57" t="s">
        <v>149</v>
      </c>
      <c r="N89" s="57" t="s">
        <v>158</v>
      </c>
      <c r="O89" s="57" t="s">
        <v>53</v>
      </c>
      <c r="P89" s="56" t="s">
        <v>54</v>
      </c>
    </row>
    <row r="90" customFormat="false" ht="15" hidden="false" customHeight="true" outlineLevel="0" collapsed="false">
      <c r="A90" s="54" t="s">
        <v>146</v>
      </c>
      <c r="B90" s="54" t="s">
        <v>74</v>
      </c>
      <c r="C90" s="55" t="s">
        <v>68</v>
      </c>
      <c r="D90" s="54" t="s">
        <v>170</v>
      </c>
      <c r="E90" s="56" t="n">
        <v>3</v>
      </c>
      <c r="F90" s="57" t="n">
        <v>4.95</v>
      </c>
      <c r="G90" s="57" t="n">
        <v>4.95</v>
      </c>
      <c r="H90" s="57" t="n">
        <v>2.5</v>
      </c>
      <c r="I90" s="58" t="n">
        <v>0.45</v>
      </c>
      <c r="J90" s="58" t="n">
        <f aca="false">(E90+F90+G90+H90+I90)</f>
        <v>15.85</v>
      </c>
      <c r="K90" s="59" t="s">
        <v>148</v>
      </c>
      <c r="L90" s="54" t="s">
        <v>50</v>
      </c>
      <c r="M90" s="57" t="s">
        <v>149</v>
      </c>
      <c r="N90" s="57" t="s">
        <v>160</v>
      </c>
      <c r="O90" s="57" t="s">
        <v>53</v>
      </c>
      <c r="P90" s="56" t="s">
        <v>54</v>
      </c>
    </row>
    <row r="91" customFormat="false" ht="15" hidden="false" customHeight="true" outlineLevel="0" collapsed="false">
      <c r="A91" s="54" t="s">
        <v>146</v>
      </c>
      <c r="B91" s="54" t="s">
        <v>74</v>
      </c>
      <c r="C91" s="55" t="s">
        <v>71</v>
      </c>
      <c r="D91" s="54" t="s">
        <v>171</v>
      </c>
      <c r="E91" s="56" t="n">
        <v>3</v>
      </c>
      <c r="F91" s="57" t="n">
        <v>4.95</v>
      </c>
      <c r="G91" s="57" t="n">
        <v>4.95</v>
      </c>
      <c r="H91" s="57" t="n">
        <v>2.5</v>
      </c>
      <c r="I91" s="58" t="n">
        <v>0.45</v>
      </c>
      <c r="J91" s="58" t="n">
        <f aca="false">(E91+F91+G91+H91+I91)</f>
        <v>15.85</v>
      </c>
      <c r="K91" s="59" t="s">
        <v>148</v>
      </c>
      <c r="L91" s="54" t="s">
        <v>50</v>
      </c>
      <c r="M91" s="57" t="s">
        <v>149</v>
      </c>
      <c r="N91" s="57" t="s">
        <v>162</v>
      </c>
      <c r="O91" s="57" t="s">
        <v>53</v>
      </c>
      <c r="P91" s="56" t="s">
        <v>54</v>
      </c>
    </row>
    <row r="92" customFormat="false" ht="15" hidden="false" customHeight="true" outlineLevel="0" collapsed="false">
      <c r="A92" s="54" t="s">
        <v>146</v>
      </c>
      <c r="B92" s="54" t="s">
        <v>74</v>
      </c>
      <c r="C92" s="55" t="s">
        <v>83</v>
      </c>
      <c r="D92" s="54" t="s">
        <v>172</v>
      </c>
      <c r="E92" s="56" t="n">
        <v>3.45</v>
      </c>
      <c r="F92" s="57" t="n">
        <v>4.95</v>
      </c>
      <c r="G92" s="57" t="n">
        <v>4.95</v>
      </c>
      <c r="H92" s="57" t="n">
        <v>2.5</v>
      </c>
      <c r="I92" s="58" t="n">
        <v>0.45</v>
      </c>
      <c r="J92" s="58" t="n">
        <f aca="false">(E92+F92+G92+H92+I92)</f>
        <v>16.3</v>
      </c>
      <c r="K92" s="59" t="s">
        <v>148</v>
      </c>
      <c r="L92" s="54" t="s">
        <v>50</v>
      </c>
      <c r="M92" s="57" t="s">
        <v>149</v>
      </c>
      <c r="N92" s="57" t="s">
        <v>173</v>
      </c>
      <c r="O92" s="57" t="s">
        <v>53</v>
      </c>
      <c r="P92" s="56" t="s">
        <v>54</v>
      </c>
    </row>
    <row r="93" customFormat="false" ht="15" hidden="false" customHeight="true" outlineLevel="0" collapsed="false">
      <c r="A93" s="54" t="s">
        <v>146</v>
      </c>
      <c r="B93" s="54" t="s">
        <v>74</v>
      </c>
      <c r="C93" s="55" t="s">
        <v>86</v>
      </c>
      <c r="D93" s="54" t="s">
        <v>174</v>
      </c>
      <c r="E93" s="56" t="n">
        <v>3.45</v>
      </c>
      <c r="F93" s="57" t="n">
        <v>4.95</v>
      </c>
      <c r="G93" s="57" t="n">
        <v>4.95</v>
      </c>
      <c r="H93" s="57" t="n">
        <v>2.5</v>
      </c>
      <c r="I93" s="58" t="n">
        <v>0.45</v>
      </c>
      <c r="J93" s="58" t="n">
        <f aca="false">(E93+F93+G93+H93+I93)</f>
        <v>16.3</v>
      </c>
      <c r="K93" s="59" t="s">
        <v>148</v>
      </c>
      <c r="L93" s="54" t="s">
        <v>50</v>
      </c>
      <c r="M93" s="57" t="s">
        <v>149</v>
      </c>
      <c r="N93" s="57" t="s">
        <v>175</v>
      </c>
      <c r="O93" s="57" t="s">
        <v>53</v>
      </c>
      <c r="P93" s="56" t="s">
        <v>54</v>
      </c>
    </row>
    <row r="94" customFormat="false" ht="15" hidden="false" customHeight="true" outlineLevel="0" collapsed="false">
      <c r="A94" s="47" t="s">
        <v>146</v>
      </c>
      <c r="B94" s="47" t="s">
        <v>89</v>
      </c>
      <c r="C94" s="48" t="s">
        <v>47</v>
      </c>
      <c r="D94" s="47" t="s">
        <v>176</v>
      </c>
      <c r="E94" s="50" t="n">
        <v>3.45</v>
      </c>
      <c r="F94" s="51" t="n">
        <v>4.95</v>
      </c>
      <c r="G94" s="51" t="n">
        <v>4.95</v>
      </c>
      <c r="H94" s="51" t="n">
        <v>2.5</v>
      </c>
      <c r="I94" s="52" t="n">
        <v>0.45</v>
      </c>
      <c r="J94" s="52" t="n">
        <f aca="false">(E94+F94+G94+H94+I94)</f>
        <v>16.3</v>
      </c>
      <c r="K94" s="53" t="s">
        <v>148</v>
      </c>
      <c r="L94" s="47" t="s">
        <v>50</v>
      </c>
      <c r="M94" s="51" t="s">
        <v>149</v>
      </c>
      <c r="N94" s="51" t="s">
        <v>164</v>
      </c>
      <c r="O94" s="51" t="s">
        <v>53</v>
      </c>
      <c r="P94" s="50" t="s">
        <v>54</v>
      </c>
    </row>
    <row r="95" customFormat="false" ht="15" hidden="false" customHeight="true" outlineLevel="0" collapsed="false">
      <c r="A95" s="47" t="s">
        <v>146</v>
      </c>
      <c r="B95" s="47" t="s">
        <v>89</v>
      </c>
      <c r="C95" s="48" t="s">
        <v>55</v>
      </c>
      <c r="D95" s="47" t="s">
        <v>177</v>
      </c>
      <c r="E95" s="50" t="n">
        <v>3.45</v>
      </c>
      <c r="F95" s="51" t="n">
        <v>4.95</v>
      </c>
      <c r="G95" s="51" t="n">
        <v>4.95</v>
      </c>
      <c r="H95" s="51" t="n">
        <v>2.5</v>
      </c>
      <c r="I95" s="52" t="n">
        <v>0.45</v>
      </c>
      <c r="J95" s="52" t="n">
        <f aca="false">(E95+F95+G95+H95+I95)</f>
        <v>16.3</v>
      </c>
      <c r="K95" s="53" t="s">
        <v>148</v>
      </c>
      <c r="L95" s="47" t="s">
        <v>50</v>
      </c>
      <c r="M95" s="51" t="s">
        <v>149</v>
      </c>
      <c r="N95" s="51" t="s">
        <v>150</v>
      </c>
      <c r="O95" s="51" t="s">
        <v>53</v>
      </c>
      <c r="P95" s="50" t="s">
        <v>54</v>
      </c>
    </row>
    <row r="96" customFormat="false" ht="15" hidden="false" customHeight="true" outlineLevel="0" collapsed="false">
      <c r="A96" s="47" t="s">
        <v>146</v>
      </c>
      <c r="B96" s="47" t="s">
        <v>89</v>
      </c>
      <c r="C96" s="48" t="s">
        <v>57</v>
      </c>
      <c r="D96" s="47" t="s">
        <v>178</v>
      </c>
      <c r="E96" s="50" t="n">
        <v>3.45</v>
      </c>
      <c r="F96" s="51" t="n">
        <v>4.95</v>
      </c>
      <c r="G96" s="51" t="n">
        <v>4.95</v>
      </c>
      <c r="H96" s="51" t="n">
        <v>2.5</v>
      </c>
      <c r="I96" s="52" t="n">
        <v>0.45</v>
      </c>
      <c r="J96" s="52" t="n">
        <f aca="false">(E96+F96+G96+H96+I96)</f>
        <v>16.3</v>
      </c>
      <c r="K96" s="53" t="s">
        <v>148</v>
      </c>
      <c r="L96" s="47" t="s">
        <v>50</v>
      </c>
      <c r="M96" s="51" t="s">
        <v>149</v>
      </c>
      <c r="N96" s="51" t="s">
        <v>152</v>
      </c>
      <c r="O96" s="51" t="s">
        <v>53</v>
      </c>
      <c r="P96" s="50" t="s">
        <v>54</v>
      </c>
    </row>
    <row r="97" customFormat="false" ht="15" hidden="false" customHeight="true" outlineLevel="0" collapsed="false">
      <c r="A97" s="47" t="s">
        <v>146</v>
      </c>
      <c r="B97" s="47" t="s">
        <v>89</v>
      </c>
      <c r="C97" s="48" t="s">
        <v>59</v>
      </c>
      <c r="D97" s="47" t="s">
        <v>179</v>
      </c>
      <c r="E97" s="50" t="n">
        <v>3.45</v>
      </c>
      <c r="F97" s="51" t="n">
        <v>4.95</v>
      </c>
      <c r="G97" s="51" t="n">
        <v>4.95</v>
      </c>
      <c r="H97" s="51" t="n">
        <v>2.5</v>
      </c>
      <c r="I97" s="52" t="n">
        <v>0.45</v>
      </c>
      <c r="J97" s="52" t="n">
        <f aca="false">(E97+F97+G97+H97+I97)</f>
        <v>16.3</v>
      </c>
      <c r="K97" s="53" t="s">
        <v>148</v>
      </c>
      <c r="L97" s="47" t="s">
        <v>50</v>
      </c>
      <c r="M97" s="51" t="s">
        <v>149</v>
      </c>
      <c r="N97" s="51" t="s">
        <v>154</v>
      </c>
      <c r="O97" s="51" t="s">
        <v>53</v>
      </c>
      <c r="P97" s="50" t="s">
        <v>54</v>
      </c>
    </row>
    <row r="98" customFormat="false" ht="15" hidden="false" customHeight="true" outlineLevel="0" collapsed="false">
      <c r="A98" s="47" t="s">
        <v>146</v>
      </c>
      <c r="B98" s="47" t="s">
        <v>89</v>
      </c>
      <c r="C98" s="48" t="s">
        <v>62</v>
      </c>
      <c r="D98" s="47" t="s">
        <v>180</v>
      </c>
      <c r="E98" s="50" t="n">
        <v>3.45</v>
      </c>
      <c r="F98" s="51" t="n">
        <v>4.95</v>
      </c>
      <c r="G98" s="51" t="n">
        <v>4.95</v>
      </c>
      <c r="H98" s="51" t="n">
        <v>2.5</v>
      </c>
      <c r="I98" s="52" t="n">
        <v>0.45</v>
      </c>
      <c r="J98" s="52" t="n">
        <f aca="false">(E98+F98+G98+H98+I98)</f>
        <v>16.3</v>
      </c>
      <c r="K98" s="53" t="s">
        <v>148</v>
      </c>
      <c r="L98" s="47" t="s">
        <v>50</v>
      </c>
      <c r="M98" s="51" t="s">
        <v>149</v>
      </c>
      <c r="N98" s="51" t="s">
        <v>156</v>
      </c>
      <c r="O98" s="51" t="s">
        <v>53</v>
      </c>
      <c r="P98" s="50" t="s">
        <v>54</v>
      </c>
    </row>
    <row r="99" customFormat="false" ht="15" hidden="false" customHeight="true" outlineLevel="0" collapsed="false">
      <c r="A99" s="47" t="s">
        <v>146</v>
      </c>
      <c r="B99" s="47" t="s">
        <v>89</v>
      </c>
      <c r="C99" s="48" t="s">
        <v>65</v>
      </c>
      <c r="D99" s="47" t="s">
        <v>181</v>
      </c>
      <c r="E99" s="50" t="n">
        <v>3.45</v>
      </c>
      <c r="F99" s="51" t="n">
        <v>4.95</v>
      </c>
      <c r="G99" s="51" t="n">
        <v>4.95</v>
      </c>
      <c r="H99" s="51" t="n">
        <v>2.5</v>
      </c>
      <c r="I99" s="52" t="n">
        <v>0.45</v>
      </c>
      <c r="J99" s="52" t="n">
        <f aca="false">(E99+F99+G99+H99+I99)</f>
        <v>16.3</v>
      </c>
      <c r="K99" s="53" t="s">
        <v>148</v>
      </c>
      <c r="L99" s="47" t="s">
        <v>50</v>
      </c>
      <c r="M99" s="51" t="s">
        <v>149</v>
      </c>
      <c r="N99" s="51" t="s">
        <v>158</v>
      </c>
      <c r="O99" s="51" t="s">
        <v>53</v>
      </c>
      <c r="P99" s="50" t="s">
        <v>54</v>
      </c>
    </row>
    <row r="100" customFormat="false" ht="15" hidden="false" customHeight="true" outlineLevel="0" collapsed="false">
      <c r="A100" s="47" t="s">
        <v>146</v>
      </c>
      <c r="B100" s="47" t="s">
        <v>89</v>
      </c>
      <c r="C100" s="48" t="s">
        <v>68</v>
      </c>
      <c r="D100" s="47" t="s">
        <v>182</v>
      </c>
      <c r="E100" s="50" t="n">
        <v>3.45</v>
      </c>
      <c r="F100" s="51" t="n">
        <v>4.95</v>
      </c>
      <c r="G100" s="51" t="n">
        <v>4.95</v>
      </c>
      <c r="H100" s="51" t="n">
        <v>2.5</v>
      </c>
      <c r="I100" s="52" t="n">
        <v>0.45</v>
      </c>
      <c r="J100" s="52" t="n">
        <f aca="false">(E100+F100+G100+H100+I100)</f>
        <v>16.3</v>
      </c>
      <c r="K100" s="53" t="s">
        <v>148</v>
      </c>
      <c r="L100" s="47" t="s">
        <v>50</v>
      </c>
      <c r="M100" s="51" t="s">
        <v>149</v>
      </c>
      <c r="N100" s="51" t="s">
        <v>160</v>
      </c>
      <c r="O100" s="51" t="s">
        <v>53</v>
      </c>
      <c r="P100" s="50" t="s">
        <v>54</v>
      </c>
    </row>
    <row r="101" customFormat="false" ht="15" hidden="false" customHeight="true" outlineLevel="0" collapsed="false">
      <c r="A101" s="47" t="s">
        <v>146</v>
      </c>
      <c r="B101" s="47" t="s">
        <v>89</v>
      </c>
      <c r="C101" s="48" t="s">
        <v>71</v>
      </c>
      <c r="D101" s="47" t="s">
        <v>183</v>
      </c>
      <c r="E101" s="50" t="n">
        <v>3.45</v>
      </c>
      <c r="F101" s="51" t="n">
        <v>4.95</v>
      </c>
      <c r="G101" s="51" t="n">
        <v>4.95</v>
      </c>
      <c r="H101" s="51" t="n">
        <v>2.5</v>
      </c>
      <c r="I101" s="52" t="n">
        <v>0.45</v>
      </c>
      <c r="J101" s="52" t="n">
        <f aca="false">(E101+F101+G101+H101+I101)</f>
        <v>16.3</v>
      </c>
      <c r="K101" s="53" t="s">
        <v>148</v>
      </c>
      <c r="L101" s="47" t="s">
        <v>50</v>
      </c>
      <c r="M101" s="51" t="s">
        <v>149</v>
      </c>
      <c r="N101" s="51" t="s">
        <v>162</v>
      </c>
      <c r="O101" s="51" t="s">
        <v>53</v>
      </c>
      <c r="P101" s="50" t="s">
        <v>54</v>
      </c>
    </row>
    <row r="102" customFormat="false" ht="15" hidden="false" customHeight="true" outlineLevel="0" collapsed="false">
      <c r="A102" s="47" t="s">
        <v>146</v>
      </c>
      <c r="B102" s="47" t="s">
        <v>89</v>
      </c>
      <c r="C102" s="48" t="s">
        <v>83</v>
      </c>
      <c r="D102" s="47" t="s">
        <v>184</v>
      </c>
      <c r="E102" s="50" t="n">
        <v>4.35</v>
      </c>
      <c r="F102" s="51" t="n">
        <v>4.95</v>
      </c>
      <c r="G102" s="51" t="n">
        <v>4.95</v>
      </c>
      <c r="H102" s="51" t="n">
        <v>2.5</v>
      </c>
      <c r="I102" s="52" t="n">
        <v>0.45</v>
      </c>
      <c r="J102" s="52" t="n">
        <f aca="false">(E102+F102+G102+H102+I102)</f>
        <v>17.2</v>
      </c>
      <c r="K102" s="53" t="s">
        <v>148</v>
      </c>
      <c r="L102" s="47" t="s">
        <v>50</v>
      </c>
      <c r="M102" s="51" t="s">
        <v>149</v>
      </c>
      <c r="N102" s="51" t="s">
        <v>173</v>
      </c>
      <c r="O102" s="51" t="s">
        <v>53</v>
      </c>
      <c r="P102" s="50" t="s">
        <v>54</v>
      </c>
    </row>
    <row r="103" customFormat="false" ht="15" hidden="false" customHeight="true" outlineLevel="0" collapsed="false">
      <c r="A103" s="47" t="s">
        <v>146</v>
      </c>
      <c r="B103" s="47" t="s">
        <v>89</v>
      </c>
      <c r="C103" s="48" t="s">
        <v>86</v>
      </c>
      <c r="D103" s="47" t="s">
        <v>185</v>
      </c>
      <c r="E103" s="50" t="n">
        <v>4.35</v>
      </c>
      <c r="F103" s="51" t="n">
        <v>4.95</v>
      </c>
      <c r="G103" s="51" t="n">
        <v>4.95</v>
      </c>
      <c r="H103" s="51" t="n">
        <v>2.5</v>
      </c>
      <c r="I103" s="52" t="n">
        <v>0.45</v>
      </c>
      <c r="J103" s="52" t="n">
        <f aca="false">(E103+F103+G103+H103+I103)</f>
        <v>17.2</v>
      </c>
      <c r="K103" s="53" t="s">
        <v>148</v>
      </c>
      <c r="L103" s="47" t="s">
        <v>50</v>
      </c>
      <c r="M103" s="51" t="s">
        <v>149</v>
      </c>
      <c r="N103" s="51" t="s">
        <v>175</v>
      </c>
      <c r="O103" s="51" t="s">
        <v>53</v>
      </c>
      <c r="P103" s="50" t="s">
        <v>54</v>
      </c>
    </row>
    <row r="104" customFormat="false" ht="15" hidden="false" customHeight="true" outlineLevel="0" collapsed="false">
      <c r="A104" s="54" t="s">
        <v>146</v>
      </c>
      <c r="B104" s="54" t="s">
        <v>186</v>
      </c>
      <c r="C104" s="55" t="s">
        <v>55</v>
      </c>
      <c r="D104" s="54" t="s">
        <v>187</v>
      </c>
      <c r="E104" s="56" t="n">
        <v>3</v>
      </c>
      <c r="F104" s="57" t="n">
        <v>4.95</v>
      </c>
      <c r="G104" s="57" t="n">
        <v>4.95</v>
      </c>
      <c r="H104" s="57" t="n">
        <v>2.5</v>
      </c>
      <c r="I104" s="58" t="n">
        <v>0.45</v>
      </c>
      <c r="J104" s="58" t="n">
        <f aca="false">(E104+F104+G104+H104+I104)</f>
        <v>15.85</v>
      </c>
      <c r="K104" s="59" t="s">
        <v>148</v>
      </c>
      <c r="L104" s="54" t="s">
        <v>50</v>
      </c>
      <c r="M104" s="57" t="s">
        <v>149</v>
      </c>
      <c r="N104" s="57" t="s">
        <v>150</v>
      </c>
      <c r="O104" s="57" t="s">
        <v>53</v>
      </c>
      <c r="P104" s="56" t="s">
        <v>54</v>
      </c>
    </row>
    <row r="105" customFormat="false" ht="15" hidden="false" customHeight="true" outlineLevel="0" collapsed="false">
      <c r="A105" s="54" t="s">
        <v>146</v>
      </c>
      <c r="B105" s="54" t="s">
        <v>186</v>
      </c>
      <c r="C105" s="55" t="s">
        <v>57</v>
      </c>
      <c r="D105" s="54" t="s">
        <v>188</v>
      </c>
      <c r="E105" s="56" t="n">
        <v>3</v>
      </c>
      <c r="F105" s="57" t="n">
        <v>4.95</v>
      </c>
      <c r="G105" s="57" t="n">
        <v>4.95</v>
      </c>
      <c r="H105" s="57" t="n">
        <v>2.5</v>
      </c>
      <c r="I105" s="58" t="n">
        <v>0.45</v>
      </c>
      <c r="J105" s="58" t="n">
        <f aca="false">(E105+F105+G105+H105+I105)</f>
        <v>15.85</v>
      </c>
      <c r="K105" s="59" t="s">
        <v>148</v>
      </c>
      <c r="L105" s="54" t="s">
        <v>50</v>
      </c>
      <c r="M105" s="57" t="s">
        <v>149</v>
      </c>
      <c r="N105" s="57" t="s">
        <v>152</v>
      </c>
      <c r="O105" s="57" t="s">
        <v>53</v>
      </c>
      <c r="P105" s="56" t="s">
        <v>54</v>
      </c>
    </row>
    <row r="106" customFormat="false" ht="15" hidden="false" customHeight="true" outlineLevel="0" collapsed="false">
      <c r="A106" s="54" t="s">
        <v>146</v>
      </c>
      <c r="B106" s="54" t="s">
        <v>186</v>
      </c>
      <c r="C106" s="55" t="s">
        <v>59</v>
      </c>
      <c r="D106" s="54" t="s">
        <v>189</v>
      </c>
      <c r="E106" s="56" t="n">
        <v>3</v>
      </c>
      <c r="F106" s="57" t="n">
        <v>4.95</v>
      </c>
      <c r="G106" s="57" t="n">
        <v>4.95</v>
      </c>
      <c r="H106" s="57" t="n">
        <v>2.5</v>
      </c>
      <c r="I106" s="58" t="n">
        <v>0.45</v>
      </c>
      <c r="J106" s="58" t="n">
        <f aca="false">(E106+F106+G106+H106+I106)</f>
        <v>15.85</v>
      </c>
      <c r="K106" s="59" t="s">
        <v>148</v>
      </c>
      <c r="L106" s="54" t="s">
        <v>50</v>
      </c>
      <c r="M106" s="57" t="s">
        <v>149</v>
      </c>
      <c r="N106" s="57" t="s">
        <v>154</v>
      </c>
      <c r="O106" s="57" t="s">
        <v>53</v>
      </c>
      <c r="P106" s="56" t="s">
        <v>54</v>
      </c>
    </row>
    <row r="107" customFormat="false" ht="15" hidden="false" customHeight="true" outlineLevel="0" collapsed="false">
      <c r="A107" s="54" t="s">
        <v>146</v>
      </c>
      <c r="B107" s="54" t="s">
        <v>186</v>
      </c>
      <c r="C107" s="55" t="s">
        <v>62</v>
      </c>
      <c r="D107" s="54" t="s">
        <v>190</v>
      </c>
      <c r="E107" s="56" t="n">
        <v>3</v>
      </c>
      <c r="F107" s="57" t="n">
        <v>4.95</v>
      </c>
      <c r="G107" s="57" t="n">
        <v>4.95</v>
      </c>
      <c r="H107" s="57" t="n">
        <v>2.5</v>
      </c>
      <c r="I107" s="58" t="n">
        <v>0.45</v>
      </c>
      <c r="J107" s="58" t="n">
        <f aca="false">(E107+F107+G107+H107+I107)</f>
        <v>15.85</v>
      </c>
      <c r="K107" s="59" t="s">
        <v>148</v>
      </c>
      <c r="L107" s="54" t="s">
        <v>50</v>
      </c>
      <c r="M107" s="57" t="s">
        <v>149</v>
      </c>
      <c r="N107" s="57" t="s">
        <v>156</v>
      </c>
      <c r="O107" s="57" t="s">
        <v>53</v>
      </c>
      <c r="P107" s="56" t="s">
        <v>54</v>
      </c>
    </row>
    <row r="108" customFormat="false" ht="15" hidden="false" customHeight="true" outlineLevel="0" collapsed="false">
      <c r="A108" s="54" t="s">
        <v>146</v>
      </c>
      <c r="B108" s="54" t="s">
        <v>186</v>
      </c>
      <c r="C108" s="55" t="s">
        <v>65</v>
      </c>
      <c r="D108" s="54" t="s">
        <v>191</v>
      </c>
      <c r="E108" s="56" t="n">
        <v>3</v>
      </c>
      <c r="F108" s="57" t="n">
        <v>4.95</v>
      </c>
      <c r="G108" s="57" t="n">
        <v>4.95</v>
      </c>
      <c r="H108" s="57" t="n">
        <v>2.5</v>
      </c>
      <c r="I108" s="58" t="n">
        <v>0.45</v>
      </c>
      <c r="J108" s="58" t="n">
        <f aca="false">(E108+F108+G108+H108+I108)</f>
        <v>15.85</v>
      </c>
      <c r="K108" s="59" t="s">
        <v>148</v>
      </c>
      <c r="L108" s="54" t="s">
        <v>50</v>
      </c>
      <c r="M108" s="57" t="s">
        <v>149</v>
      </c>
      <c r="N108" s="57" t="s">
        <v>158</v>
      </c>
      <c r="O108" s="57" t="s">
        <v>53</v>
      </c>
      <c r="P108" s="56" t="s">
        <v>54</v>
      </c>
    </row>
    <row r="109" customFormat="false" ht="15" hidden="false" customHeight="true" outlineLevel="0" collapsed="false">
      <c r="A109" s="54" t="s">
        <v>146</v>
      </c>
      <c r="B109" s="54" t="s">
        <v>186</v>
      </c>
      <c r="C109" s="55" t="s">
        <v>68</v>
      </c>
      <c r="D109" s="54" t="s">
        <v>192</v>
      </c>
      <c r="E109" s="56" t="n">
        <v>3</v>
      </c>
      <c r="F109" s="57" t="n">
        <v>4.95</v>
      </c>
      <c r="G109" s="57" t="n">
        <v>4.95</v>
      </c>
      <c r="H109" s="57" t="n">
        <v>2.5</v>
      </c>
      <c r="I109" s="58" t="n">
        <v>0.45</v>
      </c>
      <c r="J109" s="58" t="n">
        <f aca="false">(E109+F109+G109+H109+I109)</f>
        <v>15.85</v>
      </c>
      <c r="K109" s="59" t="s">
        <v>148</v>
      </c>
      <c r="L109" s="54" t="s">
        <v>50</v>
      </c>
      <c r="M109" s="57" t="s">
        <v>149</v>
      </c>
      <c r="N109" s="57" t="s">
        <v>160</v>
      </c>
      <c r="O109" s="57" t="s">
        <v>53</v>
      </c>
      <c r="P109" s="56" t="s">
        <v>54</v>
      </c>
    </row>
    <row r="110" customFormat="false" ht="15" hidden="false" customHeight="true" outlineLevel="0" collapsed="false">
      <c r="A110" s="54" t="s">
        <v>146</v>
      </c>
      <c r="B110" s="54" t="s">
        <v>186</v>
      </c>
      <c r="C110" s="55" t="s">
        <v>71</v>
      </c>
      <c r="D110" s="54" t="s">
        <v>193</v>
      </c>
      <c r="E110" s="56" t="n">
        <v>3</v>
      </c>
      <c r="F110" s="57" t="n">
        <v>4.95</v>
      </c>
      <c r="G110" s="57" t="n">
        <v>4.95</v>
      </c>
      <c r="H110" s="57" t="n">
        <v>2.5</v>
      </c>
      <c r="I110" s="58" t="n">
        <v>0.45</v>
      </c>
      <c r="J110" s="58" t="n">
        <f aca="false">(E110+F110+G110+H110+I110)</f>
        <v>15.85</v>
      </c>
      <c r="K110" s="59" t="s">
        <v>148</v>
      </c>
      <c r="L110" s="54" t="s">
        <v>50</v>
      </c>
      <c r="M110" s="57" t="s">
        <v>149</v>
      </c>
      <c r="N110" s="57" t="s">
        <v>162</v>
      </c>
      <c r="O110" s="57" t="s">
        <v>53</v>
      </c>
      <c r="P110" s="56" t="s">
        <v>54</v>
      </c>
    </row>
    <row r="111" customFormat="false" ht="15" hidden="false" customHeight="true" outlineLevel="0" collapsed="false">
      <c r="A111" s="47" t="s">
        <v>146</v>
      </c>
      <c r="B111" s="47" t="s">
        <v>114</v>
      </c>
      <c r="C111" s="48" t="s">
        <v>47</v>
      </c>
      <c r="D111" s="47" t="s">
        <v>194</v>
      </c>
      <c r="E111" s="50" t="n">
        <v>3</v>
      </c>
      <c r="F111" s="51" t="n">
        <v>4.95</v>
      </c>
      <c r="G111" s="51" t="n">
        <v>4.95</v>
      </c>
      <c r="H111" s="51" t="n">
        <v>2.5</v>
      </c>
      <c r="I111" s="52" t="n">
        <v>0.45</v>
      </c>
      <c r="J111" s="52" t="n">
        <f aca="false">(E111+F111+G111+H111+I111)</f>
        <v>15.85</v>
      </c>
      <c r="K111" s="53" t="s">
        <v>148</v>
      </c>
      <c r="L111" s="47" t="s">
        <v>50</v>
      </c>
      <c r="M111" s="51" t="s">
        <v>149</v>
      </c>
      <c r="N111" s="51" t="s">
        <v>164</v>
      </c>
      <c r="O111" s="51" t="s">
        <v>53</v>
      </c>
      <c r="P111" s="50" t="s">
        <v>54</v>
      </c>
    </row>
    <row r="112" customFormat="false" ht="15" hidden="false" customHeight="true" outlineLevel="0" collapsed="false">
      <c r="A112" s="47" t="s">
        <v>146</v>
      </c>
      <c r="B112" s="47" t="s">
        <v>114</v>
      </c>
      <c r="C112" s="48" t="s">
        <v>55</v>
      </c>
      <c r="D112" s="47" t="s">
        <v>195</v>
      </c>
      <c r="E112" s="50" t="n">
        <v>3</v>
      </c>
      <c r="F112" s="51" t="n">
        <v>4.95</v>
      </c>
      <c r="G112" s="51" t="n">
        <v>4.95</v>
      </c>
      <c r="H112" s="51" t="n">
        <v>2.5</v>
      </c>
      <c r="I112" s="52" t="n">
        <v>0.45</v>
      </c>
      <c r="J112" s="52" t="n">
        <f aca="false">(E112+F112+G112+H112+I112)</f>
        <v>15.85</v>
      </c>
      <c r="K112" s="53" t="s">
        <v>148</v>
      </c>
      <c r="L112" s="47" t="s">
        <v>50</v>
      </c>
      <c r="M112" s="51" t="s">
        <v>149</v>
      </c>
      <c r="N112" s="51" t="s">
        <v>150</v>
      </c>
      <c r="O112" s="51" t="s">
        <v>53</v>
      </c>
      <c r="P112" s="50" t="s">
        <v>54</v>
      </c>
    </row>
    <row r="113" customFormat="false" ht="15" hidden="false" customHeight="true" outlineLevel="0" collapsed="false">
      <c r="A113" s="47" t="s">
        <v>146</v>
      </c>
      <c r="B113" s="47" t="s">
        <v>114</v>
      </c>
      <c r="C113" s="48" t="s">
        <v>57</v>
      </c>
      <c r="D113" s="47" t="s">
        <v>196</v>
      </c>
      <c r="E113" s="50" t="n">
        <v>3</v>
      </c>
      <c r="F113" s="51" t="n">
        <v>4.95</v>
      </c>
      <c r="G113" s="51" t="n">
        <v>4.95</v>
      </c>
      <c r="H113" s="51" t="n">
        <v>2.5</v>
      </c>
      <c r="I113" s="52" t="n">
        <v>0.45</v>
      </c>
      <c r="J113" s="52" t="n">
        <f aca="false">(E113+F113+G113+H113+I113)</f>
        <v>15.85</v>
      </c>
      <c r="K113" s="53" t="s">
        <v>148</v>
      </c>
      <c r="L113" s="47" t="s">
        <v>50</v>
      </c>
      <c r="M113" s="51" t="s">
        <v>149</v>
      </c>
      <c r="N113" s="51" t="s">
        <v>152</v>
      </c>
      <c r="O113" s="51" t="s">
        <v>53</v>
      </c>
      <c r="P113" s="50" t="s">
        <v>54</v>
      </c>
    </row>
    <row r="114" customFormat="false" ht="15" hidden="false" customHeight="true" outlineLevel="0" collapsed="false">
      <c r="A114" s="47" t="s">
        <v>146</v>
      </c>
      <c r="B114" s="47" t="s">
        <v>114</v>
      </c>
      <c r="C114" s="48" t="s">
        <v>59</v>
      </c>
      <c r="D114" s="47" t="s">
        <v>197</v>
      </c>
      <c r="E114" s="50" t="n">
        <v>3</v>
      </c>
      <c r="F114" s="51" t="n">
        <v>4.95</v>
      </c>
      <c r="G114" s="51" t="n">
        <v>4.95</v>
      </c>
      <c r="H114" s="51" t="n">
        <v>2.5</v>
      </c>
      <c r="I114" s="52" t="n">
        <v>0.45</v>
      </c>
      <c r="J114" s="52" t="n">
        <f aca="false">(E114+F114+G114+H114+I114)</f>
        <v>15.85</v>
      </c>
      <c r="K114" s="53" t="s">
        <v>148</v>
      </c>
      <c r="L114" s="47" t="s">
        <v>50</v>
      </c>
      <c r="M114" s="51" t="s">
        <v>149</v>
      </c>
      <c r="N114" s="51" t="s">
        <v>154</v>
      </c>
      <c r="O114" s="51" t="s">
        <v>53</v>
      </c>
      <c r="P114" s="50" t="s">
        <v>54</v>
      </c>
    </row>
    <row r="115" customFormat="false" ht="15" hidden="false" customHeight="true" outlineLevel="0" collapsed="false">
      <c r="A115" s="47" t="s">
        <v>146</v>
      </c>
      <c r="B115" s="47" t="s">
        <v>114</v>
      </c>
      <c r="C115" s="48" t="s">
        <v>62</v>
      </c>
      <c r="D115" s="47" t="s">
        <v>198</v>
      </c>
      <c r="E115" s="50" t="n">
        <v>3</v>
      </c>
      <c r="F115" s="51" t="n">
        <v>4.95</v>
      </c>
      <c r="G115" s="51" t="n">
        <v>4.95</v>
      </c>
      <c r="H115" s="51" t="n">
        <v>2.5</v>
      </c>
      <c r="I115" s="52" t="n">
        <v>0.45</v>
      </c>
      <c r="J115" s="52" t="n">
        <f aca="false">(E115+F115+G115+H115+I115)</f>
        <v>15.85</v>
      </c>
      <c r="K115" s="53" t="s">
        <v>148</v>
      </c>
      <c r="L115" s="47" t="s">
        <v>50</v>
      </c>
      <c r="M115" s="51" t="s">
        <v>149</v>
      </c>
      <c r="N115" s="51" t="s">
        <v>156</v>
      </c>
      <c r="O115" s="51" t="s">
        <v>53</v>
      </c>
      <c r="P115" s="50" t="s">
        <v>54</v>
      </c>
    </row>
    <row r="116" customFormat="false" ht="15" hidden="false" customHeight="true" outlineLevel="0" collapsed="false">
      <c r="A116" s="47" t="s">
        <v>146</v>
      </c>
      <c r="B116" s="47" t="s">
        <v>114</v>
      </c>
      <c r="C116" s="48" t="s">
        <v>65</v>
      </c>
      <c r="D116" s="47" t="s">
        <v>199</v>
      </c>
      <c r="E116" s="50" t="n">
        <v>3</v>
      </c>
      <c r="F116" s="51" t="n">
        <v>4.95</v>
      </c>
      <c r="G116" s="51" t="n">
        <v>4.95</v>
      </c>
      <c r="H116" s="51" t="n">
        <v>2.5</v>
      </c>
      <c r="I116" s="52" t="n">
        <v>0.45</v>
      </c>
      <c r="J116" s="52" t="n">
        <f aca="false">(E116+F116+G116+H116+I116)</f>
        <v>15.85</v>
      </c>
      <c r="K116" s="53" t="s">
        <v>148</v>
      </c>
      <c r="L116" s="47" t="s">
        <v>50</v>
      </c>
      <c r="M116" s="51" t="s">
        <v>149</v>
      </c>
      <c r="N116" s="51" t="s">
        <v>158</v>
      </c>
      <c r="O116" s="51" t="s">
        <v>53</v>
      </c>
      <c r="P116" s="50" t="s">
        <v>54</v>
      </c>
    </row>
    <row r="117" customFormat="false" ht="15" hidden="false" customHeight="true" outlineLevel="0" collapsed="false">
      <c r="A117" s="47" t="s">
        <v>146</v>
      </c>
      <c r="B117" s="47" t="s">
        <v>114</v>
      </c>
      <c r="C117" s="48" t="s">
        <v>68</v>
      </c>
      <c r="D117" s="47" t="s">
        <v>200</v>
      </c>
      <c r="E117" s="50" t="n">
        <v>3</v>
      </c>
      <c r="F117" s="51" t="n">
        <v>4.95</v>
      </c>
      <c r="G117" s="51" t="n">
        <v>4.95</v>
      </c>
      <c r="H117" s="51" t="n">
        <v>2.5</v>
      </c>
      <c r="I117" s="52" t="n">
        <v>0.45</v>
      </c>
      <c r="J117" s="52" t="n">
        <f aca="false">(E117+F117+G117+H117+I117)</f>
        <v>15.85</v>
      </c>
      <c r="K117" s="53" t="s">
        <v>148</v>
      </c>
      <c r="L117" s="47" t="s">
        <v>50</v>
      </c>
      <c r="M117" s="51" t="s">
        <v>149</v>
      </c>
      <c r="N117" s="51" t="s">
        <v>160</v>
      </c>
      <c r="O117" s="51" t="s">
        <v>53</v>
      </c>
      <c r="P117" s="50" t="s">
        <v>54</v>
      </c>
    </row>
    <row r="118" customFormat="false" ht="15" hidden="false" customHeight="true" outlineLevel="0" collapsed="false">
      <c r="A118" s="47" t="s">
        <v>146</v>
      </c>
      <c r="B118" s="47" t="s">
        <v>114</v>
      </c>
      <c r="C118" s="48" t="s">
        <v>71</v>
      </c>
      <c r="D118" s="47" t="s">
        <v>201</v>
      </c>
      <c r="E118" s="50" t="n">
        <v>3</v>
      </c>
      <c r="F118" s="51" t="n">
        <v>4.95</v>
      </c>
      <c r="G118" s="51" t="n">
        <v>4.95</v>
      </c>
      <c r="H118" s="51" t="n">
        <v>2.5</v>
      </c>
      <c r="I118" s="52" t="n">
        <v>0.45</v>
      </c>
      <c r="J118" s="52" t="n">
        <f aca="false">(E118+F118+G118+H118+I118)</f>
        <v>15.85</v>
      </c>
      <c r="K118" s="53" t="s">
        <v>148</v>
      </c>
      <c r="L118" s="47" t="s">
        <v>50</v>
      </c>
      <c r="M118" s="51" t="s">
        <v>149</v>
      </c>
      <c r="N118" s="51" t="s">
        <v>162</v>
      </c>
      <c r="O118" s="51" t="s">
        <v>53</v>
      </c>
      <c r="P118" s="50" t="s">
        <v>54</v>
      </c>
    </row>
    <row r="119" customFormat="false" ht="15" hidden="false" customHeight="true" outlineLevel="0" collapsed="false">
      <c r="A119" s="47" t="s">
        <v>146</v>
      </c>
      <c r="B119" s="47" t="s">
        <v>114</v>
      </c>
      <c r="C119" s="48" t="s">
        <v>83</v>
      </c>
      <c r="D119" s="47" t="s">
        <v>202</v>
      </c>
      <c r="E119" s="50" t="n">
        <v>3.45</v>
      </c>
      <c r="F119" s="51" t="n">
        <v>4.95</v>
      </c>
      <c r="G119" s="51" t="n">
        <v>4.95</v>
      </c>
      <c r="H119" s="51" t="n">
        <v>2.5</v>
      </c>
      <c r="I119" s="52" t="n">
        <v>0.45</v>
      </c>
      <c r="J119" s="52" t="n">
        <f aca="false">(E119+F119+G119+H119+I119)</f>
        <v>16.3</v>
      </c>
      <c r="K119" s="53" t="s">
        <v>148</v>
      </c>
      <c r="L119" s="47" t="s">
        <v>50</v>
      </c>
      <c r="M119" s="51" t="s">
        <v>149</v>
      </c>
      <c r="N119" s="51" t="s">
        <v>173</v>
      </c>
      <c r="O119" s="51" t="s">
        <v>53</v>
      </c>
      <c r="P119" s="50" t="s">
        <v>54</v>
      </c>
    </row>
    <row r="120" customFormat="false" ht="15" hidden="false" customHeight="true" outlineLevel="0" collapsed="false">
      <c r="A120" s="47" t="s">
        <v>146</v>
      </c>
      <c r="B120" s="47" t="s">
        <v>114</v>
      </c>
      <c r="C120" s="48" t="s">
        <v>86</v>
      </c>
      <c r="D120" s="47" t="s">
        <v>203</v>
      </c>
      <c r="E120" s="50" t="n">
        <v>3.45</v>
      </c>
      <c r="F120" s="51" t="n">
        <v>4.95</v>
      </c>
      <c r="G120" s="51" t="n">
        <v>4.95</v>
      </c>
      <c r="H120" s="51" t="n">
        <v>2.5</v>
      </c>
      <c r="I120" s="52" t="n">
        <v>0.45</v>
      </c>
      <c r="J120" s="52" t="n">
        <f aca="false">(E120+F120+G120+H120+I120)</f>
        <v>16.3</v>
      </c>
      <c r="K120" s="53" t="s">
        <v>148</v>
      </c>
      <c r="L120" s="47" t="s">
        <v>50</v>
      </c>
      <c r="M120" s="51" t="s">
        <v>149</v>
      </c>
      <c r="N120" s="51" t="s">
        <v>175</v>
      </c>
      <c r="O120" s="51" t="s">
        <v>53</v>
      </c>
      <c r="P120" s="50" t="s">
        <v>54</v>
      </c>
    </row>
    <row r="121" customFormat="false" ht="15" hidden="false" customHeight="true" outlineLevel="0" collapsed="false">
      <c r="A121" s="54" t="s">
        <v>146</v>
      </c>
      <c r="B121" s="54" t="s">
        <v>125</v>
      </c>
      <c r="C121" s="55" t="s">
        <v>55</v>
      </c>
      <c r="D121" s="54" t="s">
        <v>204</v>
      </c>
      <c r="E121" s="56" t="n">
        <v>3</v>
      </c>
      <c r="F121" s="57" t="n">
        <v>4.95</v>
      </c>
      <c r="G121" s="57" t="n">
        <v>4.95</v>
      </c>
      <c r="H121" s="57" t="n">
        <v>2.5</v>
      </c>
      <c r="I121" s="58" t="n">
        <v>0.45</v>
      </c>
      <c r="J121" s="58" t="n">
        <f aca="false">(E121+F121+G121+H121+I121)</f>
        <v>15.85</v>
      </c>
      <c r="K121" s="59" t="s">
        <v>148</v>
      </c>
      <c r="L121" s="54" t="s">
        <v>50</v>
      </c>
      <c r="M121" s="57" t="s">
        <v>149</v>
      </c>
      <c r="N121" s="57" t="s">
        <v>150</v>
      </c>
      <c r="O121" s="57" t="s">
        <v>53</v>
      </c>
      <c r="P121" s="56" t="s">
        <v>54</v>
      </c>
    </row>
    <row r="122" customFormat="false" ht="15" hidden="false" customHeight="true" outlineLevel="0" collapsed="false">
      <c r="A122" s="54" t="s">
        <v>146</v>
      </c>
      <c r="B122" s="54" t="s">
        <v>125</v>
      </c>
      <c r="C122" s="55" t="s">
        <v>57</v>
      </c>
      <c r="D122" s="54" t="s">
        <v>205</v>
      </c>
      <c r="E122" s="56" t="n">
        <v>3</v>
      </c>
      <c r="F122" s="57" t="n">
        <v>4.95</v>
      </c>
      <c r="G122" s="57" t="n">
        <v>4.95</v>
      </c>
      <c r="H122" s="57" t="n">
        <v>2.5</v>
      </c>
      <c r="I122" s="58" t="n">
        <v>0.45</v>
      </c>
      <c r="J122" s="58" t="n">
        <f aca="false">(E122+F122+G122+H122+I122)</f>
        <v>15.85</v>
      </c>
      <c r="K122" s="59" t="s">
        <v>148</v>
      </c>
      <c r="L122" s="54" t="s">
        <v>50</v>
      </c>
      <c r="M122" s="57" t="s">
        <v>149</v>
      </c>
      <c r="N122" s="57" t="s">
        <v>152</v>
      </c>
      <c r="O122" s="57" t="s">
        <v>53</v>
      </c>
      <c r="P122" s="56" t="s">
        <v>54</v>
      </c>
    </row>
    <row r="123" customFormat="false" ht="15" hidden="false" customHeight="true" outlineLevel="0" collapsed="false">
      <c r="A123" s="54" t="s">
        <v>146</v>
      </c>
      <c r="B123" s="54" t="s">
        <v>125</v>
      </c>
      <c r="C123" s="55" t="s">
        <v>59</v>
      </c>
      <c r="D123" s="54" t="s">
        <v>206</v>
      </c>
      <c r="E123" s="56" t="n">
        <v>3</v>
      </c>
      <c r="F123" s="57" t="n">
        <v>4.95</v>
      </c>
      <c r="G123" s="57" t="n">
        <v>4.95</v>
      </c>
      <c r="H123" s="57" t="n">
        <v>2.5</v>
      </c>
      <c r="I123" s="58" t="n">
        <v>0.45</v>
      </c>
      <c r="J123" s="58" t="n">
        <f aca="false">(E123+F123+G123+H123+I123)</f>
        <v>15.85</v>
      </c>
      <c r="K123" s="59" t="s">
        <v>148</v>
      </c>
      <c r="L123" s="54" t="s">
        <v>50</v>
      </c>
      <c r="M123" s="57" t="s">
        <v>149</v>
      </c>
      <c r="N123" s="57" t="s">
        <v>154</v>
      </c>
      <c r="O123" s="57" t="s">
        <v>53</v>
      </c>
      <c r="P123" s="56" t="s">
        <v>54</v>
      </c>
    </row>
    <row r="124" customFormat="false" ht="15" hidden="false" customHeight="true" outlineLevel="0" collapsed="false">
      <c r="A124" s="54" t="s">
        <v>146</v>
      </c>
      <c r="B124" s="54" t="s">
        <v>125</v>
      </c>
      <c r="C124" s="55" t="s">
        <v>62</v>
      </c>
      <c r="D124" s="54" t="s">
        <v>207</v>
      </c>
      <c r="E124" s="56" t="n">
        <v>3</v>
      </c>
      <c r="F124" s="57" t="n">
        <v>4.95</v>
      </c>
      <c r="G124" s="57" t="n">
        <v>4.95</v>
      </c>
      <c r="H124" s="57" t="n">
        <v>2.5</v>
      </c>
      <c r="I124" s="58" t="n">
        <v>0.45</v>
      </c>
      <c r="J124" s="58" t="n">
        <f aca="false">(E124+F124+G124+H124+I124)</f>
        <v>15.85</v>
      </c>
      <c r="K124" s="59" t="s">
        <v>148</v>
      </c>
      <c r="L124" s="54" t="s">
        <v>50</v>
      </c>
      <c r="M124" s="57" t="s">
        <v>149</v>
      </c>
      <c r="N124" s="57" t="s">
        <v>156</v>
      </c>
      <c r="O124" s="57" t="s">
        <v>53</v>
      </c>
      <c r="P124" s="56" t="s">
        <v>54</v>
      </c>
    </row>
    <row r="125" customFormat="false" ht="15" hidden="false" customHeight="true" outlineLevel="0" collapsed="false">
      <c r="A125" s="54" t="s">
        <v>146</v>
      </c>
      <c r="B125" s="54" t="s">
        <v>125</v>
      </c>
      <c r="C125" s="55" t="s">
        <v>65</v>
      </c>
      <c r="D125" s="54" t="s">
        <v>208</v>
      </c>
      <c r="E125" s="56" t="n">
        <v>3</v>
      </c>
      <c r="F125" s="57" t="n">
        <v>4.95</v>
      </c>
      <c r="G125" s="57" t="n">
        <v>4.95</v>
      </c>
      <c r="H125" s="57" t="n">
        <v>2.5</v>
      </c>
      <c r="I125" s="58" t="n">
        <v>0.45</v>
      </c>
      <c r="J125" s="58" t="n">
        <f aca="false">(E125+F125+G125+H125+I125)</f>
        <v>15.85</v>
      </c>
      <c r="K125" s="59" t="s">
        <v>148</v>
      </c>
      <c r="L125" s="54" t="s">
        <v>50</v>
      </c>
      <c r="M125" s="57" t="s">
        <v>149</v>
      </c>
      <c r="N125" s="57" t="s">
        <v>158</v>
      </c>
      <c r="O125" s="57" t="s">
        <v>53</v>
      </c>
      <c r="P125" s="56" t="s">
        <v>54</v>
      </c>
    </row>
    <row r="126" customFormat="false" ht="15" hidden="false" customHeight="true" outlineLevel="0" collapsed="false">
      <c r="A126" s="54" t="s">
        <v>146</v>
      </c>
      <c r="B126" s="54" t="s">
        <v>125</v>
      </c>
      <c r="C126" s="55" t="s">
        <v>68</v>
      </c>
      <c r="D126" s="54" t="s">
        <v>209</v>
      </c>
      <c r="E126" s="56" t="n">
        <v>3</v>
      </c>
      <c r="F126" s="57" t="n">
        <v>4.95</v>
      </c>
      <c r="G126" s="57" t="n">
        <v>4.95</v>
      </c>
      <c r="H126" s="57" t="n">
        <v>2.5</v>
      </c>
      <c r="I126" s="58" t="n">
        <v>0.45</v>
      </c>
      <c r="J126" s="58" t="n">
        <f aca="false">(E126+F126+G126+H126+I126)</f>
        <v>15.85</v>
      </c>
      <c r="K126" s="59" t="s">
        <v>148</v>
      </c>
      <c r="L126" s="54" t="s">
        <v>50</v>
      </c>
      <c r="M126" s="57" t="s">
        <v>149</v>
      </c>
      <c r="N126" s="57" t="s">
        <v>160</v>
      </c>
      <c r="O126" s="57" t="s">
        <v>53</v>
      </c>
      <c r="P126" s="56" t="s">
        <v>54</v>
      </c>
    </row>
    <row r="127" customFormat="false" ht="15" hidden="false" customHeight="true" outlineLevel="0" collapsed="false">
      <c r="A127" s="54" t="s">
        <v>146</v>
      </c>
      <c r="B127" s="54" t="s">
        <v>125</v>
      </c>
      <c r="C127" s="55" t="s">
        <v>71</v>
      </c>
      <c r="D127" s="54" t="s">
        <v>210</v>
      </c>
      <c r="E127" s="56" t="n">
        <v>3</v>
      </c>
      <c r="F127" s="57" t="n">
        <v>4.95</v>
      </c>
      <c r="G127" s="57" t="n">
        <v>4.95</v>
      </c>
      <c r="H127" s="57" t="n">
        <v>2.5</v>
      </c>
      <c r="I127" s="58" t="n">
        <v>0.45</v>
      </c>
      <c r="J127" s="58" t="n">
        <f aca="false">(E127+F127+G127+H127+I127)</f>
        <v>15.85</v>
      </c>
      <c r="K127" s="59" t="s">
        <v>148</v>
      </c>
      <c r="L127" s="54" t="s">
        <v>50</v>
      </c>
      <c r="M127" s="57" t="s">
        <v>149</v>
      </c>
      <c r="N127" s="57" t="s">
        <v>162</v>
      </c>
      <c r="O127" s="57" t="s">
        <v>53</v>
      </c>
      <c r="P127" s="56" t="s">
        <v>54</v>
      </c>
    </row>
    <row r="128" customFormat="false" ht="15" hidden="false" customHeight="true" outlineLevel="0" collapsed="false">
      <c r="A128" s="54" t="s">
        <v>146</v>
      </c>
      <c r="B128" s="54" t="s">
        <v>125</v>
      </c>
      <c r="C128" s="55" t="s">
        <v>83</v>
      </c>
      <c r="D128" s="54" t="s">
        <v>211</v>
      </c>
      <c r="E128" s="56" t="n">
        <v>3.45</v>
      </c>
      <c r="F128" s="57" t="n">
        <v>4.95</v>
      </c>
      <c r="G128" s="57" t="n">
        <v>4.95</v>
      </c>
      <c r="H128" s="57" t="n">
        <v>2.5</v>
      </c>
      <c r="I128" s="58" t="n">
        <v>0.45</v>
      </c>
      <c r="J128" s="58" t="n">
        <f aca="false">(E128+F128+G128+H128+I128)</f>
        <v>16.3</v>
      </c>
      <c r="K128" s="59" t="s">
        <v>148</v>
      </c>
      <c r="L128" s="54" t="s">
        <v>50</v>
      </c>
      <c r="M128" s="57" t="s">
        <v>149</v>
      </c>
      <c r="N128" s="57" t="s">
        <v>173</v>
      </c>
      <c r="O128" s="57" t="s">
        <v>53</v>
      </c>
      <c r="P128" s="56" t="s">
        <v>54</v>
      </c>
    </row>
    <row r="129" customFormat="false" ht="15" hidden="false" customHeight="true" outlineLevel="0" collapsed="false">
      <c r="A129" s="47" t="s">
        <v>146</v>
      </c>
      <c r="B129" s="47" t="s">
        <v>135</v>
      </c>
      <c r="C129" s="48" t="s">
        <v>55</v>
      </c>
      <c r="D129" s="47" t="s">
        <v>212</v>
      </c>
      <c r="E129" s="50" t="n">
        <v>3</v>
      </c>
      <c r="F129" s="51" t="n">
        <v>4.95</v>
      </c>
      <c r="G129" s="51" t="n">
        <v>4.95</v>
      </c>
      <c r="H129" s="51" t="n">
        <v>2.5</v>
      </c>
      <c r="I129" s="52" t="n">
        <v>0.45</v>
      </c>
      <c r="J129" s="52" t="n">
        <f aca="false">(E129+F129+G129+H129+I129)</f>
        <v>15.85</v>
      </c>
      <c r="K129" s="53" t="s">
        <v>148</v>
      </c>
      <c r="L129" s="47" t="s">
        <v>50</v>
      </c>
      <c r="M129" s="51" t="s">
        <v>149</v>
      </c>
      <c r="N129" s="51" t="s">
        <v>150</v>
      </c>
      <c r="O129" s="51" t="s">
        <v>53</v>
      </c>
      <c r="P129" s="50" t="s">
        <v>54</v>
      </c>
    </row>
    <row r="130" customFormat="false" ht="15" hidden="false" customHeight="true" outlineLevel="0" collapsed="false">
      <c r="A130" s="47" t="s">
        <v>146</v>
      </c>
      <c r="B130" s="47" t="s">
        <v>135</v>
      </c>
      <c r="C130" s="48" t="s">
        <v>57</v>
      </c>
      <c r="D130" s="47" t="s">
        <v>213</v>
      </c>
      <c r="E130" s="50" t="n">
        <v>3</v>
      </c>
      <c r="F130" s="51" t="n">
        <v>4.95</v>
      </c>
      <c r="G130" s="51" t="n">
        <v>4.95</v>
      </c>
      <c r="H130" s="51" t="n">
        <v>2.5</v>
      </c>
      <c r="I130" s="52" t="n">
        <v>0.45</v>
      </c>
      <c r="J130" s="52" t="n">
        <f aca="false">(E130+F130+G130+H130+I130)</f>
        <v>15.85</v>
      </c>
      <c r="K130" s="53" t="s">
        <v>148</v>
      </c>
      <c r="L130" s="47" t="s">
        <v>50</v>
      </c>
      <c r="M130" s="51" t="s">
        <v>149</v>
      </c>
      <c r="N130" s="51" t="s">
        <v>152</v>
      </c>
      <c r="O130" s="51" t="s">
        <v>53</v>
      </c>
      <c r="P130" s="50" t="s">
        <v>54</v>
      </c>
    </row>
    <row r="131" customFormat="false" ht="15" hidden="false" customHeight="true" outlineLevel="0" collapsed="false">
      <c r="A131" s="47" t="s">
        <v>146</v>
      </c>
      <c r="B131" s="47" t="s">
        <v>135</v>
      </c>
      <c r="C131" s="48" t="s">
        <v>59</v>
      </c>
      <c r="D131" s="47" t="s">
        <v>214</v>
      </c>
      <c r="E131" s="50" t="n">
        <v>3</v>
      </c>
      <c r="F131" s="51" t="n">
        <v>4.95</v>
      </c>
      <c r="G131" s="51" t="n">
        <v>4.95</v>
      </c>
      <c r="H131" s="51" t="n">
        <v>2.5</v>
      </c>
      <c r="I131" s="52" t="n">
        <v>0.45</v>
      </c>
      <c r="J131" s="52" t="n">
        <f aca="false">(E131+F131+G131+H131+I131)</f>
        <v>15.85</v>
      </c>
      <c r="K131" s="53" t="s">
        <v>148</v>
      </c>
      <c r="L131" s="47" t="s">
        <v>50</v>
      </c>
      <c r="M131" s="51" t="s">
        <v>149</v>
      </c>
      <c r="N131" s="51" t="s">
        <v>154</v>
      </c>
      <c r="O131" s="51" t="s">
        <v>53</v>
      </c>
      <c r="P131" s="50" t="s">
        <v>54</v>
      </c>
    </row>
    <row r="132" customFormat="false" ht="15" hidden="false" customHeight="true" outlineLevel="0" collapsed="false">
      <c r="A132" s="47" t="s">
        <v>146</v>
      </c>
      <c r="B132" s="47" t="s">
        <v>135</v>
      </c>
      <c r="C132" s="48" t="s">
        <v>62</v>
      </c>
      <c r="D132" s="47" t="s">
        <v>215</v>
      </c>
      <c r="E132" s="50" t="n">
        <v>3</v>
      </c>
      <c r="F132" s="51" t="n">
        <v>4.95</v>
      </c>
      <c r="G132" s="51" t="n">
        <v>4.95</v>
      </c>
      <c r="H132" s="51" t="n">
        <v>2.5</v>
      </c>
      <c r="I132" s="52" t="n">
        <v>0.45</v>
      </c>
      <c r="J132" s="52" t="n">
        <f aca="false">(E132+F132+G132+H132+I132)</f>
        <v>15.85</v>
      </c>
      <c r="K132" s="53" t="s">
        <v>148</v>
      </c>
      <c r="L132" s="47" t="s">
        <v>50</v>
      </c>
      <c r="M132" s="51" t="s">
        <v>149</v>
      </c>
      <c r="N132" s="51" t="s">
        <v>156</v>
      </c>
      <c r="O132" s="51" t="s">
        <v>53</v>
      </c>
      <c r="P132" s="50" t="s">
        <v>54</v>
      </c>
    </row>
    <row r="133" customFormat="false" ht="15" hidden="false" customHeight="true" outlineLevel="0" collapsed="false">
      <c r="A133" s="47" t="s">
        <v>146</v>
      </c>
      <c r="B133" s="47" t="s">
        <v>135</v>
      </c>
      <c r="C133" s="48" t="s">
        <v>65</v>
      </c>
      <c r="D133" s="47" t="s">
        <v>216</v>
      </c>
      <c r="E133" s="50" t="n">
        <v>3</v>
      </c>
      <c r="F133" s="51" t="n">
        <v>4.95</v>
      </c>
      <c r="G133" s="51" t="n">
        <v>4.95</v>
      </c>
      <c r="H133" s="51" t="n">
        <v>2.5</v>
      </c>
      <c r="I133" s="52" t="n">
        <v>0.45</v>
      </c>
      <c r="J133" s="52" t="n">
        <f aca="false">(E133+F133+G133+H133+I133)</f>
        <v>15.85</v>
      </c>
      <c r="K133" s="53" t="s">
        <v>148</v>
      </c>
      <c r="L133" s="47" t="s">
        <v>50</v>
      </c>
      <c r="M133" s="51" t="s">
        <v>149</v>
      </c>
      <c r="N133" s="51" t="s">
        <v>158</v>
      </c>
      <c r="O133" s="51" t="s">
        <v>53</v>
      </c>
      <c r="P133" s="50" t="s">
        <v>54</v>
      </c>
    </row>
    <row r="134" customFormat="false" ht="15" hidden="false" customHeight="true" outlineLevel="0" collapsed="false">
      <c r="A134" s="47" t="s">
        <v>146</v>
      </c>
      <c r="B134" s="47" t="s">
        <v>135</v>
      </c>
      <c r="C134" s="48" t="s">
        <v>68</v>
      </c>
      <c r="D134" s="47" t="s">
        <v>217</v>
      </c>
      <c r="E134" s="50" t="n">
        <v>3</v>
      </c>
      <c r="F134" s="51" t="n">
        <v>4.95</v>
      </c>
      <c r="G134" s="51" t="n">
        <v>4.95</v>
      </c>
      <c r="H134" s="51" t="n">
        <v>2.5</v>
      </c>
      <c r="I134" s="52" t="n">
        <v>0.45</v>
      </c>
      <c r="J134" s="52" t="n">
        <f aca="false">(E134+F134+G134+H134+I134)</f>
        <v>15.85</v>
      </c>
      <c r="K134" s="53" t="s">
        <v>148</v>
      </c>
      <c r="L134" s="47" t="s">
        <v>50</v>
      </c>
      <c r="M134" s="51" t="s">
        <v>149</v>
      </c>
      <c r="N134" s="51" t="s">
        <v>160</v>
      </c>
      <c r="O134" s="51" t="s">
        <v>53</v>
      </c>
      <c r="P134" s="50" t="s">
        <v>54</v>
      </c>
    </row>
    <row r="135" customFormat="false" ht="15" hidden="false" customHeight="true" outlineLevel="0" collapsed="false">
      <c r="A135" s="47" t="s">
        <v>146</v>
      </c>
      <c r="B135" s="47" t="s">
        <v>135</v>
      </c>
      <c r="C135" s="48" t="s">
        <v>71</v>
      </c>
      <c r="D135" s="47" t="s">
        <v>218</v>
      </c>
      <c r="E135" s="50" t="n">
        <v>3</v>
      </c>
      <c r="F135" s="51" t="n">
        <v>4.95</v>
      </c>
      <c r="G135" s="51" t="n">
        <v>4.95</v>
      </c>
      <c r="H135" s="51" t="n">
        <v>2.5</v>
      </c>
      <c r="I135" s="52" t="n">
        <v>0.45</v>
      </c>
      <c r="J135" s="52" t="n">
        <f aca="false">(E135+F135+G135+H135+I135)</f>
        <v>15.85</v>
      </c>
      <c r="K135" s="53" t="s">
        <v>148</v>
      </c>
      <c r="L135" s="47" t="s">
        <v>50</v>
      </c>
      <c r="M135" s="51" t="s">
        <v>149</v>
      </c>
      <c r="N135" s="51" t="s">
        <v>162</v>
      </c>
      <c r="O135" s="51" t="s">
        <v>53</v>
      </c>
      <c r="P135" s="50" t="s">
        <v>54</v>
      </c>
    </row>
    <row r="136" customFormat="false" ht="15" hidden="false" customHeight="true" outlineLevel="0" collapsed="false">
      <c r="A136" s="47" t="s">
        <v>146</v>
      </c>
      <c r="B136" s="47" t="s">
        <v>135</v>
      </c>
      <c r="C136" s="48" t="s">
        <v>83</v>
      </c>
      <c r="D136" s="47" t="s">
        <v>219</v>
      </c>
      <c r="E136" s="50" t="n">
        <v>3.45</v>
      </c>
      <c r="F136" s="51" t="n">
        <v>4.95</v>
      </c>
      <c r="G136" s="51" t="n">
        <v>4.95</v>
      </c>
      <c r="H136" s="51" t="n">
        <v>2.5</v>
      </c>
      <c r="I136" s="52" t="n">
        <v>0.45</v>
      </c>
      <c r="J136" s="52" t="n">
        <f aca="false">(E136+F136+G136+H136+I136)</f>
        <v>16.3</v>
      </c>
      <c r="K136" s="53" t="s">
        <v>148</v>
      </c>
      <c r="L136" s="47" t="s">
        <v>50</v>
      </c>
      <c r="M136" s="51" t="s">
        <v>149</v>
      </c>
      <c r="N136" s="51" t="s">
        <v>173</v>
      </c>
      <c r="O136" s="51" t="s">
        <v>53</v>
      </c>
      <c r="P136" s="50" t="s">
        <v>54</v>
      </c>
    </row>
    <row r="137" customFormat="false" ht="16.5" hidden="false" customHeight="true" outlineLevel="0" collapsed="false">
      <c r="A137" s="41" t="s">
        <v>220</v>
      </c>
      <c r="B137" s="42"/>
      <c r="C137" s="43"/>
      <c r="D137" s="42"/>
      <c r="E137" s="44"/>
      <c r="F137" s="44"/>
      <c r="G137" s="45"/>
      <c r="H137" s="44"/>
      <c r="I137" s="44"/>
      <c r="J137" s="44"/>
      <c r="K137" s="42"/>
      <c r="L137" s="42"/>
      <c r="M137" s="44"/>
      <c r="N137" s="44"/>
      <c r="O137" s="44"/>
      <c r="P137" s="46"/>
    </row>
    <row r="138" customFormat="false" ht="15" hidden="false" customHeight="true" outlineLevel="0" collapsed="false">
      <c r="A138" s="47" t="s">
        <v>221</v>
      </c>
      <c r="B138" s="47" t="s">
        <v>222</v>
      </c>
      <c r="C138" s="48" t="s">
        <v>55</v>
      </c>
      <c r="D138" s="49" t="s">
        <v>223</v>
      </c>
      <c r="E138" s="50" t="n">
        <v>2.8</v>
      </c>
      <c r="F138" s="51" t="n">
        <v>4.95</v>
      </c>
      <c r="G138" s="51" t="n">
        <v>4.95</v>
      </c>
      <c r="H138" s="51" t="n">
        <v>2.5</v>
      </c>
      <c r="I138" s="52" t="n">
        <v>0.45</v>
      </c>
      <c r="J138" s="52" t="n">
        <f aca="false">(E138+F138+G138+H138+I138)</f>
        <v>15.65</v>
      </c>
      <c r="K138" s="53" t="s">
        <v>224</v>
      </c>
      <c r="L138" s="47" t="s">
        <v>50</v>
      </c>
      <c r="M138" s="51" t="s">
        <v>149</v>
      </c>
      <c r="N138" s="51" t="s">
        <v>225</v>
      </c>
      <c r="O138" s="51" t="s">
        <v>53</v>
      </c>
      <c r="P138" s="50" t="s">
        <v>226</v>
      </c>
    </row>
    <row r="139" customFormat="false" ht="15" hidden="false" customHeight="true" outlineLevel="0" collapsed="false">
      <c r="A139" s="47" t="s">
        <v>221</v>
      </c>
      <c r="B139" s="47" t="s">
        <v>222</v>
      </c>
      <c r="C139" s="48" t="s">
        <v>57</v>
      </c>
      <c r="D139" s="47" t="s">
        <v>227</v>
      </c>
      <c r="E139" s="50" t="n">
        <v>2.8</v>
      </c>
      <c r="F139" s="51" t="n">
        <v>4.95</v>
      </c>
      <c r="G139" s="51" t="n">
        <v>4.95</v>
      </c>
      <c r="H139" s="51" t="n">
        <v>2.5</v>
      </c>
      <c r="I139" s="52" t="n">
        <v>0.45</v>
      </c>
      <c r="J139" s="52" t="n">
        <f aca="false">(E139+F139+G139+H139+I139)</f>
        <v>15.65</v>
      </c>
      <c r="K139" s="53" t="s">
        <v>224</v>
      </c>
      <c r="L139" s="47" t="s">
        <v>50</v>
      </c>
      <c r="M139" s="51" t="s">
        <v>149</v>
      </c>
      <c r="N139" s="51" t="s">
        <v>164</v>
      </c>
      <c r="O139" s="51" t="s">
        <v>53</v>
      </c>
      <c r="P139" s="50" t="s">
        <v>226</v>
      </c>
    </row>
    <row r="140" customFormat="false" ht="15" hidden="false" customHeight="true" outlineLevel="0" collapsed="false">
      <c r="A140" s="47" t="s">
        <v>221</v>
      </c>
      <c r="B140" s="47" t="s">
        <v>222</v>
      </c>
      <c r="C140" s="48" t="s">
        <v>59</v>
      </c>
      <c r="D140" s="47" t="s">
        <v>228</v>
      </c>
      <c r="E140" s="50" t="n">
        <v>2.8</v>
      </c>
      <c r="F140" s="51" t="n">
        <v>4.95</v>
      </c>
      <c r="G140" s="51" t="n">
        <v>4.95</v>
      </c>
      <c r="H140" s="51" t="n">
        <v>2.5</v>
      </c>
      <c r="I140" s="52" t="n">
        <v>0.45</v>
      </c>
      <c r="J140" s="52" t="n">
        <f aca="false">(E140+F140+G140+H140+I140)</f>
        <v>15.65</v>
      </c>
      <c r="K140" s="53" t="s">
        <v>224</v>
      </c>
      <c r="L140" s="47" t="s">
        <v>50</v>
      </c>
      <c r="M140" s="51" t="s">
        <v>149</v>
      </c>
      <c r="N140" s="51" t="s">
        <v>229</v>
      </c>
      <c r="O140" s="51" t="s">
        <v>53</v>
      </c>
      <c r="P140" s="50" t="s">
        <v>226</v>
      </c>
    </row>
    <row r="141" customFormat="false" ht="15" hidden="false" customHeight="true" outlineLevel="0" collapsed="false">
      <c r="A141" s="47" t="s">
        <v>221</v>
      </c>
      <c r="B141" s="47" t="s">
        <v>222</v>
      </c>
      <c r="C141" s="48" t="s">
        <v>62</v>
      </c>
      <c r="D141" s="47" t="s">
        <v>230</v>
      </c>
      <c r="E141" s="50" t="n">
        <v>2.8</v>
      </c>
      <c r="F141" s="51" t="n">
        <v>4.95</v>
      </c>
      <c r="G141" s="51" t="n">
        <v>4.95</v>
      </c>
      <c r="H141" s="51" t="n">
        <v>2.5</v>
      </c>
      <c r="I141" s="52" t="n">
        <v>0.45</v>
      </c>
      <c r="J141" s="52" t="n">
        <f aca="false">(E141+F141+G141+H141+I141)</f>
        <v>15.65</v>
      </c>
      <c r="K141" s="53" t="s">
        <v>224</v>
      </c>
      <c r="L141" s="47" t="s">
        <v>50</v>
      </c>
      <c r="M141" s="51" t="s">
        <v>149</v>
      </c>
      <c r="N141" s="51" t="s">
        <v>231</v>
      </c>
      <c r="O141" s="51" t="s">
        <v>53</v>
      </c>
      <c r="P141" s="50" t="s">
        <v>226</v>
      </c>
    </row>
    <row r="142" customFormat="false" ht="15" hidden="false" customHeight="true" outlineLevel="0" collapsed="false">
      <c r="A142" s="47" t="s">
        <v>221</v>
      </c>
      <c r="B142" s="47" t="s">
        <v>222</v>
      </c>
      <c r="C142" s="48" t="s">
        <v>65</v>
      </c>
      <c r="D142" s="47" t="s">
        <v>232</v>
      </c>
      <c r="E142" s="50" t="n">
        <v>2.8</v>
      </c>
      <c r="F142" s="51" t="n">
        <v>4.95</v>
      </c>
      <c r="G142" s="51" t="n">
        <v>4.95</v>
      </c>
      <c r="H142" s="51" t="n">
        <v>2.5</v>
      </c>
      <c r="I142" s="52" t="n">
        <v>0.45</v>
      </c>
      <c r="J142" s="52" t="n">
        <f aca="false">(E142+F142+G142+H142+I142)</f>
        <v>15.65</v>
      </c>
      <c r="K142" s="53" t="s">
        <v>224</v>
      </c>
      <c r="L142" s="47" t="s">
        <v>50</v>
      </c>
      <c r="M142" s="51" t="s">
        <v>149</v>
      </c>
      <c r="N142" s="51" t="s">
        <v>233</v>
      </c>
      <c r="O142" s="51" t="s">
        <v>53</v>
      </c>
      <c r="P142" s="50" t="s">
        <v>226</v>
      </c>
    </row>
    <row r="143" customFormat="false" ht="15" hidden="false" customHeight="true" outlineLevel="0" collapsed="false">
      <c r="A143" s="47" t="s">
        <v>221</v>
      </c>
      <c r="B143" s="47" t="s">
        <v>222</v>
      </c>
      <c r="C143" s="48" t="s">
        <v>68</v>
      </c>
      <c r="D143" s="47" t="s">
        <v>234</v>
      </c>
      <c r="E143" s="50" t="n">
        <v>2.8</v>
      </c>
      <c r="F143" s="51" t="n">
        <v>4.95</v>
      </c>
      <c r="G143" s="51" t="n">
        <v>4.95</v>
      </c>
      <c r="H143" s="51" t="n">
        <v>2.5</v>
      </c>
      <c r="I143" s="52" t="n">
        <v>0.45</v>
      </c>
      <c r="J143" s="52" t="n">
        <f aca="false">(E143+F143+G143+H143+I143)</f>
        <v>15.65</v>
      </c>
      <c r="K143" s="53" t="s">
        <v>224</v>
      </c>
      <c r="L143" s="47" t="s">
        <v>50</v>
      </c>
      <c r="M143" s="51" t="s">
        <v>149</v>
      </c>
      <c r="N143" s="51" t="s">
        <v>235</v>
      </c>
      <c r="O143" s="51" t="s">
        <v>53</v>
      </c>
      <c r="P143" s="50" t="s">
        <v>226</v>
      </c>
    </row>
    <row r="144" customFormat="false" ht="15" hidden="false" customHeight="true" outlineLevel="0" collapsed="false">
      <c r="A144" s="47" t="s">
        <v>221</v>
      </c>
      <c r="B144" s="47" t="s">
        <v>222</v>
      </c>
      <c r="C144" s="48" t="s">
        <v>71</v>
      </c>
      <c r="D144" s="47" t="s">
        <v>236</v>
      </c>
      <c r="E144" s="50" t="n">
        <v>3.1</v>
      </c>
      <c r="F144" s="51" t="n">
        <v>4.95</v>
      </c>
      <c r="G144" s="51" t="n">
        <v>4.95</v>
      </c>
      <c r="H144" s="51" t="n">
        <v>2.5</v>
      </c>
      <c r="I144" s="52" t="n">
        <v>0.45</v>
      </c>
      <c r="J144" s="52" t="n">
        <f aca="false">(E144+F144+G144+H144+I144)</f>
        <v>15.95</v>
      </c>
      <c r="K144" s="53" t="s">
        <v>224</v>
      </c>
      <c r="L144" s="47" t="s">
        <v>50</v>
      </c>
      <c r="M144" s="51" t="s">
        <v>149</v>
      </c>
      <c r="N144" s="51" t="s">
        <v>237</v>
      </c>
      <c r="O144" s="51" t="s">
        <v>53</v>
      </c>
      <c r="P144" s="50" t="s">
        <v>226</v>
      </c>
    </row>
    <row r="145" customFormat="false" ht="15" hidden="false" customHeight="true" outlineLevel="0" collapsed="false">
      <c r="A145" s="54" t="s">
        <v>221</v>
      </c>
      <c r="B145" s="54" t="s">
        <v>74</v>
      </c>
      <c r="C145" s="60" t="s">
        <v>55</v>
      </c>
      <c r="D145" s="54" t="s">
        <v>238</v>
      </c>
      <c r="E145" s="56" t="n">
        <v>3</v>
      </c>
      <c r="F145" s="57" t="n">
        <v>4.95</v>
      </c>
      <c r="G145" s="57" t="n">
        <v>4.95</v>
      </c>
      <c r="H145" s="57" t="n">
        <v>2.5</v>
      </c>
      <c r="I145" s="58" t="n">
        <v>0.45</v>
      </c>
      <c r="J145" s="58" t="n">
        <f aca="false">(E145+F145+G145+H145+I145)</f>
        <v>15.85</v>
      </c>
      <c r="K145" s="59" t="s">
        <v>224</v>
      </c>
      <c r="L145" s="54" t="s">
        <v>50</v>
      </c>
      <c r="M145" s="57" t="s">
        <v>149</v>
      </c>
      <c r="N145" s="57" t="s">
        <v>225</v>
      </c>
      <c r="O145" s="57" t="s">
        <v>53</v>
      </c>
      <c r="P145" s="56" t="s">
        <v>226</v>
      </c>
    </row>
    <row r="146" customFormat="false" ht="15" hidden="false" customHeight="true" outlineLevel="0" collapsed="false">
      <c r="A146" s="54" t="s">
        <v>221</v>
      </c>
      <c r="B146" s="54" t="s">
        <v>74</v>
      </c>
      <c r="C146" s="55" t="s">
        <v>57</v>
      </c>
      <c r="D146" s="54" t="s">
        <v>239</v>
      </c>
      <c r="E146" s="56" t="n">
        <v>3</v>
      </c>
      <c r="F146" s="57" t="n">
        <v>4.95</v>
      </c>
      <c r="G146" s="57" t="n">
        <v>4.95</v>
      </c>
      <c r="H146" s="57" t="n">
        <v>2.5</v>
      </c>
      <c r="I146" s="58" t="n">
        <v>0.45</v>
      </c>
      <c r="J146" s="58" t="n">
        <f aca="false">(E146+F146+G146+H146+I146)</f>
        <v>15.85</v>
      </c>
      <c r="K146" s="59" t="s">
        <v>224</v>
      </c>
      <c r="L146" s="54" t="s">
        <v>50</v>
      </c>
      <c r="M146" s="57" t="s">
        <v>149</v>
      </c>
      <c r="N146" s="57" t="s">
        <v>164</v>
      </c>
      <c r="O146" s="57" t="s">
        <v>53</v>
      </c>
      <c r="P146" s="56" t="s">
        <v>226</v>
      </c>
    </row>
    <row r="147" customFormat="false" ht="15" hidden="false" customHeight="true" outlineLevel="0" collapsed="false">
      <c r="A147" s="54" t="s">
        <v>221</v>
      </c>
      <c r="B147" s="54" t="s">
        <v>74</v>
      </c>
      <c r="C147" s="55" t="s">
        <v>59</v>
      </c>
      <c r="D147" s="54" t="s">
        <v>240</v>
      </c>
      <c r="E147" s="56" t="n">
        <v>3</v>
      </c>
      <c r="F147" s="57" t="n">
        <v>4.95</v>
      </c>
      <c r="G147" s="57" t="n">
        <v>4.95</v>
      </c>
      <c r="H147" s="57" t="n">
        <v>2.5</v>
      </c>
      <c r="I147" s="58" t="n">
        <v>0.45</v>
      </c>
      <c r="J147" s="58" t="n">
        <f aca="false">(E147+F147+G147+H147+I147)</f>
        <v>15.85</v>
      </c>
      <c r="K147" s="59" t="s">
        <v>224</v>
      </c>
      <c r="L147" s="54" t="s">
        <v>50</v>
      </c>
      <c r="M147" s="57" t="s">
        <v>149</v>
      </c>
      <c r="N147" s="57" t="s">
        <v>229</v>
      </c>
      <c r="O147" s="57" t="s">
        <v>53</v>
      </c>
      <c r="P147" s="56" t="s">
        <v>226</v>
      </c>
    </row>
    <row r="148" customFormat="false" ht="15" hidden="false" customHeight="true" outlineLevel="0" collapsed="false">
      <c r="A148" s="54" t="s">
        <v>221</v>
      </c>
      <c r="B148" s="54" t="s">
        <v>74</v>
      </c>
      <c r="C148" s="55" t="s">
        <v>62</v>
      </c>
      <c r="D148" s="54" t="s">
        <v>241</v>
      </c>
      <c r="E148" s="56" t="n">
        <v>3</v>
      </c>
      <c r="F148" s="57" t="n">
        <v>4.95</v>
      </c>
      <c r="G148" s="57" t="n">
        <v>4.95</v>
      </c>
      <c r="H148" s="57" t="n">
        <v>2.5</v>
      </c>
      <c r="I148" s="58" t="n">
        <v>0.45</v>
      </c>
      <c r="J148" s="58" t="n">
        <f aca="false">(E148+F148+G148+H148+I148)</f>
        <v>15.85</v>
      </c>
      <c r="K148" s="59" t="s">
        <v>224</v>
      </c>
      <c r="L148" s="54" t="s">
        <v>50</v>
      </c>
      <c r="M148" s="57" t="s">
        <v>149</v>
      </c>
      <c r="N148" s="57" t="s">
        <v>231</v>
      </c>
      <c r="O148" s="57" t="s">
        <v>53</v>
      </c>
      <c r="P148" s="56" t="s">
        <v>226</v>
      </c>
    </row>
    <row r="149" customFormat="false" ht="15" hidden="false" customHeight="true" outlineLevel="0" collapsed="false">
      <c r="A149" s="54" t="s">
        <v>221</v>
      </c>
      <c r="B149" s="54" t="s">
        <v>74</v>
      </c>
      <c r="C149" s="55" t="s">
        <v>65</v>
      </c>
      <c r="D149" s="54" t="s">
        <v>242</v>
      </c>
      <c r="E149" s="56" t="n">
        <v>3</v>
      </c>
      <c r="F149" s="57" t="n">
        <v>4.95</v>
      </c>
      <c r="G149" s="57" t="n">
        <v>4.95</v>
      </c>
      <c r="H149" s="57" t="n">
        <v>2.5</v>
      </c>
      <c r="I149" s="58" t="n">
        <v>0.45</v>
      </c>
      <c r="J149" s="58" t="n">
        <f aca="false">(E149+F149+G149+H149+I149)</f>
        <v>15.85</v>
      </c>
      <c r="K149" s="59" t="s">
        <v>224</v>
      </c>
      <c r="L149" s="54" t="s">
        <v>50</v>
      </c>
      <c r="M149" s="57" t="s">
        <v>149</v>
      </c>
      <c r="N149" s="57" t="s">
        <v>233</v>
      </c>
      <c r="O149" s="57" t="s">
        <v>53</v>
      </c>
      <c r="P149" s="56" t="s">
        <v>226</v>
      </c>
    </row>
    <row r="150" customFormat="false" ht="15" hidden="false" customHeight="true" outlineLevel="0" collapsed="false">
      <c r="A150" s="54" t="s">
        <v>221</v>
      </c>
      <c r="B150" s="54" t="s">
        <v>74</v>
      </c>
      <c r="C150" s="55" t="s">
        <v>68</v>
      </c>
      <c r="D150" s="54" t="s">
        <v>243</v>
      </c>
      <c r="E150" s="56" t="n">
        <v>3</v>
      </c>
      <c r="F150" s="57" t="n">
        <v>4.95</v>
      </c>
      <c r="G150" s="57" t="n">
        <v>4.95</v>
      </c>
      <c r="H150" s="57" t="n">
        <v>2.5</v>
      </c>
      <c r="I150" s="58" t="n">
        <v>0.45</v>
      </c>
      <c r="J150" s="58" t="n">
        <f aca="false">(E150+F150+G150+H150+I150)</f>
        <v>15.85</v>
      </c>
      <c r="K150" s="59" t="s">
        <v>224</v>
      </c>
      <c r="L150" s="54" t="s">
        <v>50</v>
      </c>
      <c r="M150" s="57" t="s">
        <v>149</v>
      </c>
      <c r="N150" s="57" t="s">
        <v>235</v>
      </c>
      <c r="O150" s="57" t="s">
        <v>53</v>
      </c>
      <c r="P150" s="56" t="s">
        <v>226</v>
      </c>
    </row>
    <row r="151" customFormat="false" ht="15" hidden="false" customHeight="true" outlineLevel="0" collapsed="false">
      <c r="A151" s="54" t="s">
        <v>221</v>
      </c>
      <c r="B151" s="54" t="s">
        <v>74</v>
      </c>
      <c r="C151" s="55" t="s">
        <v>71</v>
      </c>
      <c r="D151" s="54" t="s">
        <v>244</v>
      </c>
      <c r="E151" s="56" t="n">
        <v>3.45</v>
      </c>
      <c r="F151" s="57" t="n">
        <v>4.95</v>
      </c>
      <c r="G151" s="57" t="n">
        <v>4.95</v>
      </c>
      <c r="H151" s="57" t="n">
        <v>2.5</v>
      </c>
      <c r="I151" s="58" t="n">
        <v>0.45</v>
      </c>
      <c r="J151" s="58" t="n">
        <f aca="false">(E151+F151+G151+H151+I151)</f>
        <v>16.3</v>
      </c>
      <c r="K151" s="59" t="s">
        <v>224</v>
      </c>
      <c r="L151" s="54" t="s">
        <v>50</v>
      </c>
      <c r="M151" s="57" t="s">
        <v>149</v>
      </c>
      <c r="N151" s="57" t="s">
        <v>237</v>
      </c>
      <c r="O151" s="57" t="s">
        <v>53</v>
      </c>
      <c r="P151" s="56" t="s">
        <v>226</v>
      </c>
    </row>
    <row r="152" customFormat="false" ht="15" hidden="false" customHeight="true" outlineLevel="0" collapsed="false">
      <c r="A152" s="47" t="s">
        <v>221</v>
      </c>
      <c r="B152" s="47" t="s">
        <v>89</v>
      </c>
      <c r="C152" s="61" t="s">
        <v>55</v>
      </c>
      <c r="D152" s="47" t="s">
        <v>245</v>
      </c>
      <c r="E152" s="50" t="n">
        <v>3.45</v>
      </c>
      <c r="F152" s="51" t="n">
        <v>4.95</v>
      </c>
      <c r="G152" s="51" t="n">
        <v>4.95</v>
      </c>
      <c r="H152" s="51" t="n">
        <v>2.5</v>
      </c>
      <c r="I152" s="52" t="n">
        <v>0.45</v>
      </c>
      <c r="J152" s="52" t="n">
        <f aca="false">(E152+F152+G152+H152+I152)</f>
        <v>16.3</v>
      </c>
      <c r="K152" s="53" t="s">
        <v>224</v>
      </c>
      <c r="L152" s="47" t="s">
        <v>50</v>
      </c>
      <c r="M152" s="51" t="s">
        <v>149</v>
      </c>
      <c r="N152" s="51" t="s">
        <v>225</v>
      </c>
      <c r="O152" s="51" t="s">
        <v>53</v>
      </c>
      <c r="P152" s="50" t="s">
        <v>226</v>
      </c>
    </row>
    <row r="153" customFormat="false" ht="15" hidden="false" customHeight="true" outlineLevel="0" collapsed="false">
      <c r="A153" s="47" t="s">
        <v>221</v>
      </c>
      <c r="B153" s="47" t="s">
        <v>89</v>
      </c>
      <c r="C153" s="48" t="s">
        <v>57</v>
      </c>
      <c r="D153" s="47" t="s">
        <v>246</v>
      </c>
      <c r="E153" s="50" t="n">
        <v>3.45</v>
      </c>
      <c r="F153" s="51" t="n">
        <v>4.95</v>
      </c>
      <c r="G153" s="51" t="n">
        <v>4.95</v>
      </c>
      <c r="H153" s="51" t="n">
        <v>2.5</v>
      </c>
      <c r="I153" s="52" t="n">
        <v>0.45</v>
      </c>
      <c r="J153" s="52" t="n">
        <f aca="false">(E153+F153+G153+H153+I153)</f>
        <v>16.3</v>
      </c>
      <c r="K153" s="53" t="s">
        <v>224</v>
      </c>
      <c r="L153" s="47" t="s">
        <v>50</v>
      </c>
      <c r="M153" s="51" t="s">
        <v>149</v>
      </c>
      <c r="N153" s="51" t="s">
        <v>164</v>
      </c>
      <c r="O153" s="51" t="s">
        <v>53</v>
      </c>
      <c r="P153" s="50" t="s">
        <v>226</v>
      </c>
    </row>
    <row r="154" customFormat="false" ht="15" hidden="false" customHeight="true" outlineLevel="0" collapsed="false">
      <c r="A154" s="47" t="s">
        <v>221</v>
      </c>
      <c r="B154" s="47" t="s">
        <v>89</v>
      </c>
      <c r="C154" s="48" t="s">
        <v>59</v>
      </c>
      <c r="D154" s="47" t="s">
        <v>247</v>
      </c>
      <c r="E154" s="50" t="n">
        <v>3.45</v>
      </c>
      <c r="F154" s="51" t="n">
        <v>4.95</v>
      </c>
      <c r="G154" s="51" t="n">
        <v>4.95</v>
      </c>
      <c r="H154" s="51" t="n">
        <v>2.5</v>
      </c>
      <c r="I154" s="52" t="n">
        <v>0.45</v>
      </c>
      <c r="J154" s="52" t="n">
        <f aca="false">(E154+F154+G154+H154+I154)</f>
        <v>16.3</v>
      </c>
      <c r="K154" s="53" t="s">
        <v>224</v>
      </c>
      <c r="L154" s="47" t="s">
        <v>50</v>
      </c>
      <c r="M154" s="51" t="s">
        <v>149</v>
      </c>
      <c r="N154" s="51" t="s">
        <v>229</v>
      </c>
      <c r="O154" s="51" t="s">
        <v>53</v>
      </c>
      <c r="P154" s="50" t="s">
        <v>226</v>
      </c>
    </row>
    <row r="155" customFormat="false" ht="15" hidden="false" customHeight="true" outlineLevel="0" collapsed="false">
      <c r="A155" s="47" t="s">
        <v>221</v>
      </c>
      <c r="B155" s="47" t="s">
        <v>89</v>
      </c>
      <c r="C155" s="48" t="s">
        <v>62</v>
      </c>
      <c r="D155" s="47" t="s">
        <v>248</v>
      </c>
      <c r="E155" s="50" t="n">
        <v>3.45</v>
      </c>
      <c r="F155" s="51" t="n">
        <v>4.95</v>
      </c>
      <c r="G155" s="51" t="n">
        <v>4.95</v>
      </c>
      <c r="H155" s="51" t="n">
        <v>2.5</v>
      </c>
      <c r="I155" s="52" t="n">
        <v>0.45</v>
      </c>
      <c r="J155" s="52" t="n">
        <f aca="false">(E155+F155+G155+H155+I155)</f>
        <v>16.3</v>
      </c>
      <c r="K155" s="53" t="s">
        <v>224</v>
      </c>
      <c r="L155" s="47" t="s">
        <v>50</v>
      </c>
      <c r="M155" s="51" t="s">
        <v>149</v>
      </c>
      <c r="N155" s="51" t="s">
        <v>231</v>
      </c>
      <c r="O155" s="51" t="s">
        <v>53</v>
      </c>
      <c r="P155" s="50" t="s">
        <v>226</v>
      </c>
    </row>
    <row r="156" customFormat="false" ht="15" hidden="false" customHeight="true" outlineLevel="0" collapsed="false">
      <c r="A156" s="47" t="s">
        <v>221</v>
      </c>
      <c r="B156" s="47" t="s">
        <v>89</v>
      </c>
      <c r="C156" s="48" t="s">
        <v>65</v>
      </c>
      <c r="D156" s="47" t="s">
        <v>249</v>
      </c>
      <c r="E156" s="50" t="n">
        <v>3.45</v>
      </c>
      <c r="F156" s="51" t="n">
        <v>4.95</v>
      </c>
      <c r="G156" s="51" t="n">
        <v>4.95</v>
      </c>
      <c r="H156" s="51" t="n">
        <v>2.5</v>
      </c>
      <c r="I156" s="52" t="n">
        <v>0.45</v>
      </c>
      <c r="J156" s="52" t="n">
        <f aca="false">(E156+F156+G156+H156+I156)</f>
        <v>16.3</v>
      </c>
      <c r="K156" s="53" t="s">
        <v>224</v>
      </c>
      <c r="L156" s="47" t="s">
        <v>50</v>
      </c>
      <c r="M156" s="51" t="s">
        <v>149</v>
      </c>
      <c r="N156" s="51" t="s">
        <v>233</v>
      </c>
      <c r="O156" s="51" t="s">
        <v>53</v>
      </c>
      <c r="P156" s="50" t="s">
        <v>226</v>
      </c>
    </row>
    <row r="157" customFormat="false" ht="15" hidden="false" customHeight="true" outlineLevel="0" collapsed="false">
      <c r="A157" s="47" t="s">
        <v>221</v>
      </c>
      <c r="B157" s="47" t="s">
        <v>89</v>
      </c>
      <c r="C157" s="48" t="s">
        <v>68</v>
      </c>
      <c r="D157" s="47" t="s">
        <v>250</v>
      </c>
      <c r="E157" s="50" t="n">
        <v>3.45</v>
      </c>
      <c r="F157" s="51" t="n">
        <v>4.95</v>
      </c>
      <c r="G157" s="51" t="n">
        <v>4.95</v>
      </c>
      <c r="H157" s="51" t="n">
        <v>2.5</v>
      </c>
      <c r="I157" s="52" t="n">
        <v>0.45</v>
      </c>
      <c r="J157" s="52" t="n">
        <f aca="false">(E157+F157+G157+H157+I157)</f>
        <v>16.3</v>
      </c>
      <c r="K157" s="53" t="s">
        <v>224</v>
      </c>
      <c r="L157" s="47" t="s">
        <v>50</v>
      </c>
      <c r="M157" s="51" t="s">
        <v>149</v>
      </c>
      <c r="N157" s="51" t="s">
        <v>235</v>
      </c>
      <c r="O157" s="51" t="s">
        <v>53</v>
      </c>
      <c r="P157" s="50" t="s">
        <v>226</v>
      </c>
    </row>
    <row r="158" customFormat="false" ht="15" hidden="false" customHeight="true" outlineLevel="0" collapsed="false">
      <c r="A158" s="54" t="s">
        <v>221</v>
      </c>
      <c r="B158" s="54" t="s">
        <v>186</v>
      </c>
      <c r="C158" s="60" t="s">
        <v>55</v>
      </c>
      <c r="D158" s="54" t="s">
        <v>251</v>
      </c>
      <c r="E158" s="56" t="n">
        <v>3</v>
      </c>
      <c r="F158" s="57" t="n">
        <v>4.95</v>
      </c>
      <c r="G158" s="57" t="n">
        <v>4.95</v>
      </c>
      <c r="H158" s="57" t="n">
        <v>2.5</v>
      </c>
      <c r="I158" s="58" t="n">
        <v>0.45</v>
      </c>
      <c r="J158" s="58" t="n">
        <f aca="false">(E158+F158+G158+H158+I158)</f>
        <v>15.85</v>
      </c>
      <c r="K158" s="59" t="s">
        <v>224</v>
      </c>
      <c r="L158" s="54" t="s">
        <v>50</v>
      </c>
      <c r="M158" s="57" t="s">
        <v>149</v>
      </c>
      <c r="N158" s="57" t="s">
        <v>225</v>
      </c>
      <c r="O158" s="57" t="s">
        <v>53</v>
      </c>
      <c r="P158" s="56" t="s">
        <v>226</v>
      </c>
    </row>
    <row r="159" customFormat="false" ht="15" hidden="false" customHeight="true" outlineLevel="0" collapsed="false">
      <c r="A159" s="54" t="s">
        <v>221</v>
      </c>
      <c r="B159" s="54" t="s">
        <v>186</v>
      </c>
      <c r="C159" s="55" t="s">
        <v>57</v>
      </c>
      <c r="D159" s="54" t="s">
        <v>252</v>
      </c>
      <c r="E159" s="56" t="n">
        <v>3</v>
      </c>
      <c r="F159" s="57" t="n">
        <v>4.95</v>
      </c>
      <c r="G159" s="57" t="n">
        <v>4.95</v>
      </c>
      <c r="H159" s="57" t="n">
        <v>2.5</v>
      </c>
      <c r="I159" s="58" t="n">
        <v>0.45</v>
      </c>
      <c r="J159" s="58" t="n">
        <f aca="false">(E159+F159+G159+H159+I159)</f>
        <v>15.85</v>
      </c>
      <c r="K159" s="59" t="s">
        <v>224</v>
      </c>
      <c r="L159" s="54" t="s">
        <v>50</v>
      </c>
      <c r="M159" s="57" t="s">
        <v>149</v>
      </c>
      <c r="N159" s="57" t="s">
        <v>164</v>
      </c>
      <c r="O159" s="57" t="s">
        <v>53</v>
      </c>
      <c r="P159" s="56" t="s">
        <v>226</v>
      </c>
    </row>
    <row r="160" customFormat="false" ht="15" hidden="false" customHeight="true" outlineLevel="0" collapsed="false">
      <c r="A160" s="54" t="s">
        <v>221</v>
      </c>
      <c r="B160" s="54" t="s">
        <v>186</v>
      </c>
      <c r="C160" s="55" t="s">
        <v>59</v>
      </c>
      <c r="D160" s="54" t="s">
        <v>253</v>
      </c>
      <c r="E160" s="56" t="n">
        <v>3</v>
      </c>
      <c r="F160" s="57" t="n">
        <v>4.95</v>
      </c>
      <c r="G160" s="57" t="n">
        <v>4.95</v>
      </c>
      <c r="H160" s="57" t="n">
        <v>2.5</v>
      </c>
      <c r="I160" s="58" t="n">
        <v>0.45</v>
      </c>
      <c r="J160" s="58" t="n">
        <f aca="false">(E160+F160+G160+H160+I160)</f>
        <v>15.85</v>
      </c>
      <c r="K160" s="59" t="s">
        <v>224</v>
      </c>
      <c r="L160" s="54" t="s">
        <v>50</v>
      </c>
      <c r="M160" s="57" t="s">
        <v>149</v>
      </c>
      <c r="N160" s="57" t="s">
        <v>229</v>
      </c>
      <c r="O160" s="57" t="s">
        <v>53</v>
      </c>
      <c r="P160" s="56" t="s">
        <v>226</v>
      </c>
    </row>
    <row r="161" customFormat="false" ht="15" hidden="false" customHeight="true" outlineLevel="0" collapsed="false">
      <c r="A161" s="54" t="s">
        <v>221</v>
      </c>
      <c r="B161" s="54" t="s">
        <v>186</v>
      </c>
      <c r="C161" s="55" t="s">
        <v>62</v>
      </c>
      <c r="D161" s="54" t="s">
        <v>254</v>
      </c>
      <c r="E161" s="56" t="n">
        <v>3</v>
      </c>
      <c r="F161" s="57" t="n">
        <v>4.95</v>
      </c>
      <c r="G161" s="57" t="n">
        <v>4.95</v>
      </c>
      <c r="H161" s="57" t="n">
        <v>2.5</v>
      </c>
      <c r="I161" s="58" t="n">
        <v>0.45</v>
      </c>
      <c r="J161" s="58" t="n">
        <f aca="false">(E161+F161+G161+H161+I161)</f>
        <v>15.85</v>
      </c>
      <c r="K161" s="59" t="s">
        <v>224</v>
      </c>
      <c r="L161" s="54" t="s">
        <v>50</v>
      </c>
      <c r="M161" s="57" t="s">
        <v>149</v>
      </c>
      <c r="N161" s="57" t="s">
        <v>231</v>
      </c>
      <c r="O161" s="57" t="s">
        <v>53</v>
      </c>
      <c r="P161" s="56" t="s">
        <v>226</v>
      </c>
    </row>
    <row r="162" customFormat="false" ht="15" hidden="false" customHeight="true" outlineLevel="0" collapsed="false">
      <c r="A162" s="54" t="s">
        <v>221</v>
      </c>
      <c r="B162" s="54" t="s">
        <v>186</v>
      </c>
      <c r="C162" s="55" t="s">
        <v>65</v>
      </c>
      <c r="D162" s="54" t="s">
        <v>255</v>
      </c>
      <c r="E162" s="56" t="n">
        <v>3</v>
      </c>
      <c r="F162" s="57" t="n">
        <v>4.95</v>
      </c>
      <c r="G162" s="57" t="n">
        <v>4.95</v>
      </c>
      <c r="H162" s="57" t="n">
        <v>2.5</v>
      </c>
      <c r="I162" s="58" t="n">
        <v>0.45</v>
      </c>
      <c r="J162" s="58" t="n">
        <f aca="false">(E162+F162+G162+H162+I162)</f>
        <v>15.85</v>
      </c>
      <c r="K162" s="59" t="s">
        <v>224</v>
      </c>
      <c r="L162" s="54" t="s">
        <v>50</v>
      </c>
      <c r="M162" s="57" t="s">
        <v>149</v>
      </c>
      <c r="N162" s="57" t="s">
        <v>233</v>
      </c>
      <c r="O162" s="57" t="s">
        <v>53</v>
      </c>
      <c r="P162" s="56" t="s">
        <v>226</v>
      </c>
    </row>
    <row r="163" customFormat="false" ht="15" hidden="false" customHeight="true" outlineLevel="0" collapsed="false">
      <c r="A163" s="54" t="s">
        <v>221</v>
      </c>
      <c r="B163" s="54" t="s">
        <v>186</v>
      </c>
      <c r="C163" s="55" t="s">
        <v>68</v>
      </c>
      <c r="D163" s="54" t="s">
        <v>256</v>
      </c>
      <c r="E163" s="56" t="n">
        <v>3</v>
      </c>
      <c r="F163" s="57" t="n">
        <v>4.95</v>
      </c>
      <c r="G163" s="57" t="n">
        <v>4.95</v>
      </c>
      <c r="H163" s="57" t="n">
        <v>2.5</v>
      </c>
      <c r="I163" s="58" t="n">
        <v>0.45</v>
      </c>
      <c r="J163" s="58" t="n">
        <f aca="false">(E163+F163+G163+H163+I163)</f>
        <v>15.85</v>
      </c>
      <c r="K163" s="59" t="s">
        <v>224</v>
      </c>
      <c r="L163" s="54" t="s">
        <v>50</v>
      </c>
      <c r="M163" s="57" t="s">
        <v>149</v>
      </c>
      <c r="N163" s="57" t="s">
        <v>235</v>
      </c>
      <c r="O163" s="57" t="s">
        <v>53</v>
      </c>
      <c r="P163" s="56" t="s">
        <v>226</v>
      </c>
    </row>
    <row r="164" customFormat="false" ht="15" hidden="false" customHeight="true" outlineLevel="0" collapsed="false">
      <c r="A164" s="47" t="s">
        <v>221</v>
      </c>
      <c r="B164" s="47" t="s">
        <v>114</v>
      </c>
      <c r="C164" s="61" t="s">
        <v>55</v>
      </c>
      <c r="D164" s="47" t="s">
        <v>257</v>
      </c>
      <c r="E164" s="50" t="n">
        <v>3</v>
      </c>
      <c r="F164" s="51" t="n">
        <v>4.95</v>
      </c>
      <c r="G164" s="51" t="n">
        <v>4.95</v>
      </c>
      <c r="H164" s="51" t="n">
        <v>2.5</v>
      </c>
      <c r="I164" s="52" t="n">
        <v>0.45</v>
      </c>
      <c r="J164" s="52" t="n">
        <f aca="false">(E164+F164+G164+H164+I164)</f>
        <v>15.85</v>
      </c>
      <c r="K164" s="53" t="s">
        <v>224</v>
      </c>
      <c r="L164" s="47" t="s">
        <v>50</v>
      </c>
      <c r="M164" s="51" t="s">
        <v>149</v>
      </c>
      <c r="N164" s="51" t="s">
        <v>225</v>
      </c>
      <c r="O164" s="51" t="s">
        <v>53</v>
      </c>
      <c r="P164" s="50" t="s">
        <v>226</v>
      </c>
    </row>
    <row r="165" customFormat="false" ht="15" hidden="false" customHeight="true" outlineLevel="0" collapsed="false">
      <c r="A165" s="47" t="s">
        <v>221</v>
      </c>
      <c r="B165" s="47" t="s">
        <v>114</v>
      </c>
      <c r="C165" s="48" t="s">
        <v>57</v>
      </c>
      <c r="D165" s="47" t="s">
        <v>258</v>
      </c>
      <c r="E165" s="50" t="n">
        <v>3</v>
      </c>
      <c r="F165" s="51" t="n">
        <v>4.95</v>
      </c>
      <c r="G165" s="51" t="n">
        <v>4.95</v>
      </c>
      <c r="H165" s="51" t="n">
        <v>2.5</v>
      </c>
      <c r="I165" s="52" t="n">
        <v>0.45</v>
      </c>
      <c r="J165" s="52" t="n">
        <f aca="false">(E165+F165+G165+H165+I165)</f>
        <v>15.85</v>
      </c>
      <c r="K165" s="53" t="s">
        <v>224</v>
      </c>
      <c r="L165" s="47" t="s">
        <v>50</v>
      </c>
      <c r="M165" s="51" t="s">
        <v>149</v>
      </c>
      <c r="N165" s="51" t="s">
        <v>164</v>
      </c>
      <c r="O165" s="51" t="s">
        <v>53</v>
      </c>
      <c r="P165" s="50" t="s">
        <v>226</v>
      </c>
    </row>
    <row r="166" customFormat="false" ht="15" hidden="false" customHeight="true" outlineLevel="0" collapsed="false">
      <c r="A166" s="47" t="s">
        <v>221</v>
      </c>
      <c r="B166" s="47" t="s">
        <v>114</v>
      </c>
      <c r="C166" s="48" t="s">
        <v>59</v>
      </c>
      <c r="D166" s="47" t="s">
        <v>259</v>
      </c>
      <c r="E166" s="50" t="n">
        <v>3</v>
      </c>
      <c r="F166" s="51" t="n">
        <v>4.95</v>
      </c>
      <c r="G166" s="51" t="n">
        <v>4.95</v>
      </c>
      <c r="H166" s="51" t="n">
        <v>2.5</v>
      </c>
      <c r="I166" s="52" t="n">
        <v>0.45</v>
      </c>
      <c r="J166" s="52" t="n">
        <f aca="false">(E166+F166+G166+H166+I166)</f>
        <v>15.85</v>
      </c>
      <c r="K166" s="53" t="s">
        <v>224</v>
      </c>
      <c r="L166" s="47" t="s">
        <v>50</v>
      </c>
      <c r="M166" s="51" t="s">
        <v>149</v>
      </c>
      <c r="N166" s="51" t="s">
        <v>229</v>
      </c>
      <c r="O166" s="51" t="s">
        <v>53</v>
      </c>
      <c r="P166" s="50" t="s">
        <v>226</v>
      </c>
    </row>
    <row r="167" customFormat="false" ht="15" hidden="false" customHeight="true" outlineLevel="0" collapsed="false">
      <c r="A167" s="47" t="s">
        <v>221</v>
      </c>
      <c r="B167" s="47" t="s">
        <v>114</v>
      </c>
      <c r="C167" s="48" t="s">
        <v>62</v>
      </c>
      <c r="D167" s="47" t="s">
        <v>260</v>
      </c>
      <c r="E167" s="50" t="n">
        <v>3</v>
      </c>
      <c r="F167" s="51" t="n">
        <v>4.95</v>
      </c>
      <c r="G167" s="51" t="n">
        <v>4.95</v>
      </c>
      <c r="H167" s="51" t="n">
        <v>2.5</v>
      </c>
      <c r="I167" s="52" t="n">
        <v>0.45</v>
      </c>
      <c r="J167" s="52" t="n">
        <f aca="false">(E167+F167+G167+H167+I167)</f>
        <v>15.85</v>
      </c>
      <c r="K167" s="53" t="s">
        <v>224</v>
      </c>
      <c r="L167" s="47" t="s">
        <v>50</v>
      </c>
      <c r="M167" s="51" t="s">
        <v>149</v>
      </c>
      <c r="N167" s="51" t="s">
        <v>231</v>
      </c>
      <c r="O167" s="51" t="s">
        <v>53</v>
      </c>
      <c r="P167" s="50" t="s">
        <v>226</v>
      </c>
    </row>
    <row r="168" customFormat="false" ht="15" hidden="false" customHeight="true" outlineLevel="0" collapsed="false">
      <c r="A168" s="47" t="s">
        <v>221</v>
      </c>
      <c r="B168" s="47" t="s">
        <v>114</v>
      </c>
      <c r="C168" s="48" t="s">
        <v>65</v>
      </c>
      <c r="D168" s="47" t="s">
        <v>261</v>
      </c>
      <c r="E168" s="50" t="n">
        <v>3</v>
      </c>
      <c r="F168" s="51" t="n">
        <v>4.95</v>
      </c>
      <c r="G168" s="51" t="n">
        <v>4.95</v>
      </c>
      <c r="H168" s="51" t="n">
        <v>2.5</v>
      </c>
      <c r="I168" s="52" t="n">
        <v>0.45</v>
      </c>
      <c r="J168" s="52" t="n">
        <f aca="false">(E168+F168+G168+H168+I168)</f>
        <v>15.85</v>
      </c>
      <c r="K168" s="53" t="s">
        <v>224</v>
      </c>
      <c r="L168" s="47" t="s">
        <v>50</v>
      </c>
      <c r="M168" s="51" t="s">
        <v>149</v>
      </c>
      <c r="N168" s="51" t="s">
        <v>233</v>
      </c>
      <c r="O168" s="51" t="s">
        <v>53</v>
      </c>
      <c r="P168" s="50" t="s">
        <v>226</v>
      </c>
    </row>
    <row r="169" customFormat="false" ht="15" hidden="false" customHeight="true" outlineLevel="0" collapsed="false">
      <c r="A169" s="47" t="s">
        <v>221</v>
      </c>
      <c r="B169" s="47" t="s">
        <v>114</v>
      </c>
      <c r="C169" s="48" t="s">
        <v>68</v>
      </c>
      <c r="D169" s="47" t="s">
        <v>262</v>
      </c>
      <c r="E169" s="50" t="n">
        <v>3</v>
      </c>
      <c r="F169" s="51" t="n">
        <v>4.95</v>
      </c>
      <c r="G169" s="51" t="n">
        <v>4.95</v>
      </c>
      <c r="H169" s="51" t="n">
        <v>2.5</v>
      </c>
      <c r="I169" s="52" t="n">
        <v>0.45</v>
      </c>
      <c r="J169" s="52" t="n">
        <f aca="false">(E169+F169+G169+H169+I169)</f>
        <v>15.85</v>
      </c>
      <c r="K169" s="53" t="s">
        <v>224</v>
      </c>
      <c r="L169" s="47" t="s">
        <v>50</v>
      </c>
      <c r="M169" s="51" t="s">
        <v>149</v>
      </c>
      <c r="N169" s="51" t="s">
        <v>235</v>
      </c>
      <c r="O169" s="51" t="s">
        <v>53</v>
      </c>
      <c r="P169" s="50" t="s">
        <v>226</v>
      </c>
    </row>
    <row r="170" customFormat="false" ht="15" hidden="false" customHeight="true" outlineLevel="0" collapsed="false">
      <c r="A170" s="54" t="s">
        <v>221</v>
      </c>
      <c r="B170" s="54" t="s">
        <v>125</v>
      </c>
      <c r="C170" s="60" t="s">
        <v>55</v>
      </c>
      <c r="D170" s="54" t="s">
        <v>263</v>
      </c>
      <c r="E170" s="56" t="n">
        <v>3</v>
      </c>
      <c r="F170" s="57" t="n">
        <v>4.95</v>
      </c>
      <c r="G170" s="57" t="n">
        <v>4.95</v>
      </c>
      <c r="H170" s="57" t="n">
        <v>2.5</v>
      </c>
      <c r="I170" s="58" t="n">
        <v>0.45</v>
      </c>
      <c r="J170" s="58" t="n">
        <f aca="false">(E170+F170+G170+H170+I170)</f>
        <v>15.85</v>
      </c>
      <c r="K170" s="59" t="s">
        <v>224</v>
      </c>
      <c r="L170" s="54" t="s">
        <v>50</v>
      </c>
      <c r="M170" s="57" t="s">
        <v>149</v>
      </c>
      <c r="N170" s="57" t="s">
        <v>225</v>
      </c>
      <c r="O170" s="57" t="s">
        <v>53</v>
      </c>
      <c r="P170" s="56" t="s">
        <v>226</v>
      </c>
    </row>
    <row r="171" customFormat="false" ht="15" hidden="false" customHeight="true" outlineLevel="0" collapsed="false">
      <c r="A171" s="54" t="s">
        <v>221</v>
      </c>
      <c r="B171" s="54" t="s">
        <v>125</v>
      </c>
      <c r="C171" s="55" t="s">
        <v>57</v>
      </c>
      <c r="D171" s="54" t="s">
        <v>264</v>
      </c>
      <c r="E171" s="56" t="n">
        <v>3</v>
      </c>
      <c r="F171" s="57" t="n">
        <v>4.95</v>
      </c>
      <c r="G171" s="57" t="n">
        <v>4.95</v>
      </c>
      <c r="H171" s="57" t="n">
        <v>2.5</v>
      </c>
      <c r="I171" s="58" t="n">
        <v>0.45</v>
      </c>
      <c r="J171" s="58" t="n">
        <f aca="false">(E171+F171+G171+H171+I171)</f>
        <v>15.85</v>
      </c>
      <c r="K171" s="59" t="s">
        <v>224</v>
      </c>
      <c r="L171" s="54" t="s">
        <v>50</v>
      </c>
      <c r="M171" s="57" t="s">
        <v>149</v>
      </c>
      <c r="N171" s="57" t="s">
        <v>164</v>
      </c>
      <c r="O171" s="57" t="s">
        <v>53</v>
      </c>
      <c r="P171" s="56" t="s">
        <v>226</v>
      </c>
    </row>
    <row r="172" customFormat="false" ht="15" hidden="false" customHeight="true" outlineLevel="0" collapsed="false">
      <c r="A172" s="54" t="s">
        <v>221</v>
      </c>
      <c r="B172" s="54" t="s">
        <v>125</v>
      </c>
      <c r="C172" s="55" t="s">
        <v>59</v>
      </c>
      <c r="D172" s="54" t="s">
        <v>265</v>
      </c>
      <c r="E172" s="56" t="n">
        <v>3</v>
      </c>
      <c r="F172" s="57" t="n">
        <v>4.95</v>
      </c>
      <c r="G172" s="57" t="n">
        <v>4.95</v>
      </c>
      <c r="H172" s="57" t="n">
        <v>2.5</v>
      </c>
      <c r="I172" s="58" t="n">
        <v>0.45</v>
      </c>
      <c r="J172" s="58" t="n">
        <f aca="false">(E172+F172+G172+H172+I172)</f>
        <v>15.85</v>
      </c>
      <c r="K172" s="59" t="s">
        <v>224</v>
      </c>
      <c r="L172" s="54" t="s">
        <v>50</v>
      </c>
      <c r="M172" s="57" t="s">
        <v>149</v>
      </c>
      <c r="N172" s="57" t="s">
        <v>229</v>
      </c>
      <c r="O172" s="57" t="s">
        <v>53</v>
      </c>
      <c r="P172" s="56" t="s">
        <v>226</v>
      </c>
    </row>
    <row r="173" customFormat="false" ht="15" hidden="false" customHeight="true" outlineLevel="0" collapsed="false">
      <c r="A173" s="54" t="s">
        <v>221</v>
      </c>
      <c r="B173" s="54" t="s">
        <v>125</v>
      </c>
      <c r="C173" s="55" t="s">
        <v>62</v>
      </c>
      <c r="D173" s="54" t="s">
        <v>266</v>
      </c>
      <c r="E173" s="56" t="n">
        <v>3</v>
      </c>
      <c r="F173" s="57" t="n">
        <v>4.95</v>
      </c>
      <c r="G173" s="57" t="n">
        <v>4.95</v>
      </c>
      <c r="H173" s="57" t="n">
        <v>2.5</v>
      </c>
      <c r="I173" s="58" t="n">
        <v>0.45</v>
      </c>
      <c r="J173" s="58" t="n">
        <f aca="false">(E173+F173+G173+H173+I173)</f>
        <v>15.85</v>
      </c>
      <c r="K173" s="59" t="s">
        <v>224</v>
      </c>
      <c r="L173" s="54" t="s">
        <v>50</v>
      </c>
      <c r="M173" s="57" t="s">
        <v>149</v>
      </c>
      <c r="N173" s="57" t="s">
        <v>231</v>
      </c>
      <c r="O173" s="57" t="s">
        <v>53</v>
      </c>
      <c r="P173" s="56" t="s">
        <v>226</v>
      </c>
    </row>
    <row r="174" customFormat="false" ht="15" hidden="false" customHeight="true" outlineLevel="0" collapsed="false">
      <c r="A174" s="54" t="s">
        <v>221</v>
      </c>
      <c r="B174" s="54" t="s">
        <v>125</v>
      </c>
      <c r="C174" s="55" t="s">
        <v>65</v>
      </c>
      <c r="D174" s="54" t="s">
        <v>267</v>
      </c>
      <c r="E174" s="56" t="n">
        <v>3</v>
      </c>
      <c r="F174" s="57" t="n">
        <v>4.95</v>
      </c>
      <c r="G174" s="57" t="n">
        <v>4.95</v>
      </c>
      <c r="H174" s="57" t="n">
        <v>2.5</v>
      </c>
      <c r="I174" s="58" t="n">
        <v>0.45</v>
      </c>
      <c r="J174" s="58" t="n">
        <f aca="false">(E174+F174+G174+H174+I174)</f>
        <v>15.85</v>
      </c>
      <c r="K174" s="59" t="s">
        <v>224</v>
      </c>
      <c r="L174" s="54" t="s">
        <v>50</v>
      </c>
      <c r="M174" s="57" t="s">
        <v>149</v>
      </c>
      <c r="N174" s="57" t="s">
        <v>233</v>
      </c>
      <c r="O174" s="57" t="s">
        <v>53</v>
      </c>
      <c r="P174" s="56" t="s">
        <v>226</v>
      </c>
    </row>
    <row r="175" customFormat="false" ht="15" hidden="false" customHeight="true" outlineLevel="0" collapsed="false">
      <c r="A175" s="54" t="s">
        <v>221</v>
      </c>
      <c r="B175" s="54" t="s">
        <v>125</v>
      </c>
      <c r="C175" s="55" t="s">
        <v>68</v>
      </c>
      <c r="D175" s="54" t="s">
        <v>268</v>
      </c>
      <c r="E175" s="56" t="n">
        <v>3</v>
      </c>
      <c r="F175" s="57" t="n">
        <v>4.95</v>
      </c>
      <c r="G175" s="57" t="n">
        <v>4.95</v>
      </c>
      <c r="H175" s="57" t="n">
        <v>2.5</v>
      </c>
      <c r="I175" s="58" t="n">
        <v>0.45</v>
      </c>
      <c r="J175" s="58" t="n">
        <f aca="false">(E175+F175+G175+H175+I175)</f>
        <v>15.85</v>
      </c>
      <c r="K175" s="59" t="s">
        <v>224</v>
      </c>
      <c r="L175" s="54" t="s">
        <v>50</v>
      </c>
      <c r="M175" s="57" t="s">
        <v>149</v>
      </c>
      <c r="N175" s="57" t="s">
        <v>235</v>
      </c>
      <c r="O175" s="57" t="s">
        <v>53</v>
      </c>
      <c r="P175" s="56" t="s">
        <v>226</v>
      </c>
    </row>
    <row r="176" customFormat="false" ht="15" hidden="false" customHeight="true" outlineLevel="0" collapsed="false">
      <c r="A176" s="47" t="s">
        <v>221</v>
      </c>
      <c r="B176" s="47" t="s">
        <v>135</v>
      </c>
      <c r="C176" s="61" t="s">
        <v>55</v>
      </c>
      <c r="D176" s="47" t="s">
        <v>269</v>
      </c>
      <c r="E176" s="50" t="n">
        <v>3</v>
      </c>
      <c r="F176" s="51" t="n">
        <v>4.95</v>
      </c>
      <c r="G176" s="51" t="n">
        <v>4.95</v>
      </c>
      <c r="H176" s="51" t="n">
        <v>2.5</v>
      </c>
      <c r="I176" s="52" t="n">
        <v>0.45</v>
      </c>
      <c r="J176" s="52" t="n">
        <f aca="false">(E176+F176+G176+H176+I176)</f>
        <v>15.85</v>
      </c>
      <c r="K176" s="53" t="s">
        <v>224</v>
      </c>
      <c r="L176" s="47" t="s">
        <v>50</v>
      </c>
      <c r="M176" s="51" t="s">
        <v>149</v>
      </c>
      <c r="N176" s="51" t="s">
        <v>225</v>
      </c>
      <c r="O176" s="51" t="s">
        <v>53</v>
      </c>
      <c r="P176" s="50" t="s">
        <v>226</v>
      </c>
    </row>
    <row r="177" customFormat="false" ht="15" hidden="false" customHeight="true" outlineLevel="0" collapsed="false">
      <c r="A177" s="47" t="s">
        <v>221</v>
      </c>
      <c r="B177" s="47" t="s">
        <v>135</v>
      </c>
      <c r="C177" s="48" t="s">
        <v>57</v>
      </c>
      <c r="D177" s="47" t="s">
        <v>270</v>
      </c>
      <c r="E177" s="50" t="n">
        <v>3</v>
      </c>
      <c r="F177" s="51" t="n">
        <v>4.95</v>
      </c>
      <c r="G177" s="51" t="n">
        <v>4.95</v>
      </c>
      <c r="H177" s="51" t="n">
        <v>2.5</v>
      </c>
      <c r="I177" s="52" t="n">
        <v>0.45</v>
      </c>
      <c r="J177" s="52" t="n">
        <f aca="false">(E177+F177+G177+H177+I177)</f>
        <v>15.85</v>
      </c>
      <c r="K177" s="53" t="s">
        <v>224</v>
      </c>
      <c r="L177" s="47" t="s">
        <v>50</v>
      </c>
      <c r="M177" s="51" t="s">
        <v>149</v>
      </c>
      <c r="N177" s="51" t="s">
        <v>164</v>
      </c>
      <c r="O177" s="51" t="s">
        <v>53</v>
      </c>
      <c r="P177" s="50" t="s">
        <v>226</v>
      </c>
    </row>
    <row r="178" customFormat="false" ht="15" hidden="false" customHeight="true" outlineLevel="0" collapsed="false">
      <c r="A178" s="47" t="s">
        <v>221</v>
      </c>
      <c r="B178" s="47" t="s">
        <v>135</v>
      </c>
      <c r="C178" s="48" t="s">
        <v>59</v>
      </c>
      <c r="D178" s="47" t="s">
        <v>271</v>
      </c>
      <c r="E178" s="50" t="n">
        <v>3</v>
      </c>
      <c r="F178" s="51" t="n">
        <v>4.95</v>
      </c>
      <c r="G178" s="51" t="n">
        <v>4.95</v>
      </c>
      <c r="H178" s="51" t="n">
        <v>2.5</v>
      </c>
      <c r="I178" s="52" t="n">
        <v>0.45</v>
      </c>
      <c r="J178" s="52" t="n">
        <f aca="false">(E178+F178+G178+H178+I178)</f>
        <v>15.85</v>
      </c>
      <c r="K178" s="53" t="s">
        <v>224</v>
      </c>
      <c r="L178" s="47" t="s">
        <v>50</v>
      </c>
      <c r="M178" s="51" t="s">
        <v>149</v>
      </c>
      <c r="N178" s="51" t="s">
        <v>229</v>
      </c>
      <c r="O178" s="51" t="s">
        <v>53</v>
      </c>
      <c r="P178" s="50" t="s">
        <v>226</v>
      </c>
    </row>
    <row r="179" customFormat="false" ht="15" hidden="false" customHeight="true" outlineLevel="0" collapsed="false">
      <c r="A179" s="47" t="s">
        <v>221</v>
      </c>
      <c r="B179" s="47" t="s">
        <v>135</v>
      </c>
      <c r="C179" s="48" t="s">
        <v>62</v>
      </c>
      <c r="D179" s="47" t="s">
        <v>272</v>
      </c>
      <c r="E179" s="50" t="n">
        <v>3</v>
      </c>
      <c r="F179" s="51" t="n">
        <v>4.95</v>
      </c>
      <c r="G179" s="51" t="n">
        <v>4.95</v>
      </c>
      <c r="H179" s="51" t="n">
        <v>2.5</v>
      </c>
      <c r="I179" s="52" t="n">
        <v>0.45</v>
      </c>
      <c r="J179" s="52" t="n">
        <f aca="false">(E179+F179+G179+H179+I179)</f>
        <v>15.85</v>
      </c>
      <c r="K179" s="53" t="s">
        <v>224</v>
      </c>
      <c r="L179" s="47" t="s">
        <v>50</v>
      </c>
      <c r="M179" s="51" t="s">
        <v>149</v>
      </c>
      <c r="N179" s="51" t="s">
        <v>231</v>
      </c>
      <c r="O179" s="51" t="s">
        <v>53</v>
      </c>
      <c r="P179" s="50" t="s">
        <v>226</v>
      </c>
    </row>
    <row r="180" customFormat="false" ht="15" hidden="false" customHeight="true" outlineLevel="0" collapsed="false">
      <c r="A180" s="47" t="s">
        <v>221</v>
      </c>
      <c r="B180" s="47" t="s">
        <v>135</v>
      </c>
      <c r="C180" s="48" t="s">
        <v>65</v>
      </c>
      <c r="D180" s="47" t="s">
        <v>273</v>
      </c>
      <c r="E180" s="50" t="n">
        <v>3</v>
      </c>
      <c r="F180" s="51" t="n">
        <v>4.95</v>
      </c>
      <c r="G180" s="51" t="n">
        <v>4.95</v>
      </c>
      <c r="H180" s="51" t="n">
        <v>2.5</v>
      </c>
      <c r="I180" s="52" t="n">
        <v>0.45</v>
      </c>
      <c r="J180" s="52" t="n">
        <f aca="false">(E180+F180+G180+H180+I180)</f>
        <v>15.85</v>
      </c>
      <c r="K180" s="53" t="s">
        <v>224</v>
      </c>
      <c r="L180" s="47" t="s">
        <v>50</v>
      </c>
      <c r="M180" s="51" t="s">
        <v>149</v>
      </c>
      <c r="N180" s="51" t="s">
        <v>233</v>
      </c>
      <c r="O180" s="51" t="s">
        <v>53</v>
      </c>
      <c r="P180" s="50" t="s">
        <v>226</v>
      </c>
    </row>
    <row r="181" customFormat="false" ht="15" hidden="false" customHeight="true" outlineLevel="0" collapsed="false">
      <c r="A181" s="62" t="s">
        <v>221</v>
      </c>
      <c r="B181" s="62" t="s">
        <v>135</v>
      </c>
      <c r="C181" s="63" t="s">
        <v>68</v>
      </c>
      <c r="D181" s="62" t="s">
        <v>274</v>
      </c>
      <c r="E181" s="64" t="n">
        <v>3</v>
      </c>
      <c r="F181" s="64" t="n">
        <v>4.95</v>
      </c>
      <c r="G181" s="64" t="n">
        <v>4.95</v>
      </c>
      <c r="H181" s="64" t="n">
        <v>2.5</v>
      </c>
      <c r="I181" s="65" t="n">
        <v>0.45</v>
      </c>
      <c r="J181" s="64" t="n">
        <f aca="false">(E181+F181+G181+H181+I181)</f>
        <v>15.85</v>
      </c>
      <c r="K181" s="66" t="s">
        <v>224</v>
      </c>
      <c r="L181" s="62" t="s">
        <v>50</v>
      </c>
      <c r="M181" s="64" t="s">
        <v>149</v>
      </c>
      <c r="N181" s="64" t="s">
        <v>235</v>
      </c>
      <c r="O181" s="64" t="s">
        <v>53</v>
      </c>
      <c r="P181" s="67" t="s">
        <v>226</v>
      </c>
    </row>
    <row r="182" customFormat="false" ht="15" hidden="false" customHeight="false" outlineLevel="0" collapsed="false">
      <c r="P182" s="68"/>
    </row>
    <row r="183" customFormat="false" ht="15" hidden="false" customHeight="false" outlineLevel="0" collapsed="false">
      <c r="P183" s="69"/>
    </row>
    <row r="184" customFormat="false" ht="15" hidden="false" customHeight="false" outlineLevel="0" collapsed="false">
      <c r="P184" s="69"/>
    </row>
    <row r="185" customFormat="false" ht="15" hidden="false" customHeight="false" outlineLevel="0" collapsed="false">
      <c r="P185" s="69"/>
    </row>
    <row r="186" customFormat="false" ht="15" hidden="false" customHeight="false" outlineLevel="0" collapsed="false">
      <c r="P186" s="69"/>
    </row>
    <row r="187" customFormat="false" ht="15.75" hidden="false" customHeight="false" outlineLevel="0" collapsed="false">
      <c r="A187" s="70"/>
      <c r="B187" s="70"/>
      <c r="C187" s="70"/>
      <c r="D187" s="70"/>
      <c r="E187" s="70"/>
      <c r="F187" s="70"/>
      <c r="G187" s="70"/>
      <c r="H187" s="70"/>
      <c r="I187" s="70"/>
      <c r="J187" s="70"/>
      <c r="K187" s="70"/>
      <c r="L187" s="70"/>
      <c r="M187" s="70"/>
      <c r="N187" s="70"/>
      <c r="O187" s="70"/>
      <c r="P187" s="71"/>
    </row>
    <row r="188" customFormat="false" ht="15.75" hidden="false" customHeight="false" outlineLevel="0" collapsed="false">
      <c r="A188" s="70"/>
      <c r="B188" s="70"/>
      <c r="C188" s="70"/>
      <c r="D188" s="70"/>
      <c r="E188" s="70"/>
      <c r="F188" s="70"/>
      <c r="G188" s="70"/>
      <c r="H188" s="70"/>
      <c r="I188" s="70"/>
      <c r="J188" s="70"/>
      <c r="K188" s="70"/>
      <c r="L188" s="70"/>
      <c r="M188" s="70"/>
      <c r="N188" s="70"/>
      <c r="O188" s="70"/>
      <c r="P188" s="71"/>
    </row>
    <row r="189" customFormat="false" ht="15.75" hidden="false" customHeight="false" outlineLevel="0" collapsed="false">
      <c r="A189" s="70"/>
      <c r="B189" s="70"/>
      <c r="C189" s="70"/>
      <c r="D189" s="70"/>
      <c r="E189" s="70"/>
      <c r="F189" s="70"/>
      <c r="G189" s="70"/>
      <c r="H189" s="70"/>
      <c r="I189" s="70"/>
      <c r="J189" s="70"/>
      <c r="K189" s="70"/>
      <c r="L189" s="70"/>
      <c r="M189" s="70"/>
      <c r="N189" s="70"/>
      <c r="O189" s="70"/>
      <c r="P189" s="71"/>
    </row>
    <row r="190" customFormat="false" ht="15.75" hidden="false" customHeight="false" outlineLevel="0" collapsed="false">
      <c r="A190" s="70"/>
      <c r="B190" s="70"/>
      <c r="C190" s="70"/>
      <c r="D190" s="70"/>
      <c r="E190" s="70"/>
      <c r="F190" s="70"/>
      <c r="G190" s="70"/>
      <c r="H190" s="70"/>
      <c r="I190" s="70"/>
      <c r="J190" s="70"/>
      <c r="K190" s="70"/>
      <c r="L190" s="70"/>
      <c r="M190" s="70"/>
      <c r="N190" s="70"/>
      <c r="O190" s="70"/>
      <c r="P190" s="71"/>
    </row>
    <row r="191" customFormat="false" ht="36" hidden="false" customHeight="true" outlineLevel="0" collapsed="false">
      <c r="A191" s="70"/>
      <c r="B191" s="70"/>
      <c r="C191" s="70"/>
      <c r="D191" s="70"/>
      <c r="E191" s="70"/>
      <c r="F191" s="70"/>
      <c r="G191" s="70"/>
      <c r="H191" s="70"/>
      <c r="I191" s="70"/>
      <c r="J191" s="70"/>
      <c r="K191" s="70"/>
      <c r="L191" s="70"/>
      <c r="M191" s="70"/>
      <c r="N191" s="70"/>
      <c r="O191" s="70"/>
      <c r="P191" s="71"/>
    </row>
    <row r="192" customFormat="false" ht="16.5" hidden="false" customHeight="true" outlineLevel="0" collapsed="false">
      <c r="A192" s="72" t="s">
        <v>275</v>
      </c>
      <c r="B192" s="73"/>
      <c r="C192" s="74"/>
      <c r="D192" s="73"/>
      <c r="E192" s="75"/>
      <c r="F192" s="75"/>
      <c r="G192" s="76"/>
      <c r="H192" s="75"/>
      <c r="I192" s="75"/>
      <c r="J192" s="75"/>
      <c r="K192" s="73"/>
      <c r="L192" s="73"/>
      <c r="M192" s="75"/>
      <c r="N192" s="75"/>
      <c r="O192" s="75"/>
      <c r="P192" s="77"/>
    </row>
    <row r="193" customFormat="false" ht="15" hidden="false" customHeight="true" outlineLevel="0" collapsed="false">
      <c r="A193" s="47" t="s">
        <v>276</v>
      </c>
      <c r="B193" s="47" t="s">
        <v>222</v>
      </c>
      <c r="C193" s="48" t="s">
        <v>47</v>
      </c>
      <c r="D193" s="49" t="s">
        <v>277</v>
      </c>
      <c r="E193" s="50" t="n">
        <v>13.35</v>
      </c>
      <c r="F193" s="51" t="n">
        <v>4.95</v>
      </c>
      <c r="G193" s="51" t="n">
        <v>4.95</v>
      </c>
      <c r="H193" s="51" t="n">
        <v>2.5</v>
      </c>
      <c r="I193" s="52" t="n">
        <v>0.45</v>
      </c>
      <c r="J193" s="52" t="n">
        <f aca="false">(E193+F193+G193+H193+I193)</f>
        <v>26.2</v>
      </c>
      <c r="K193" s="53" t="s">
        <v>278</v>
      </c>
      <c r="L193" s="47" t="s">
        <v>279</v>
      </c>
      <c r="M193" s="51" t="s">
        <v>280</v>
      </c>
      <c r="N193" s="51" t="s">
        <v>281</v>
      </c>
      <c r="O193" s="51" t="s">
        <v>282</v>
      </c>
      <c r="P193" s="50" t="s">
        <v>54</v>
      </c>
    </row>
    <row r="194" customFormat="false" ht="15" hidden="false" customHeight="true" outlineLevel="0" collapsed="false">
      <c r="A194" s="47" t="s">
        <v>276</v>
      </c>
      <c r="B194" s="47" t="s">
        <v>222</v>
      </c>
      <c r="C194" s="48" t="s">
        <v>55</v>
      </c>
      <c r="D194" s="47" t="s">
        <v>283</v>
      </c>
      <c r="E194" s="50" t="n">
        <v>13.35</v>
      </c>
      <c r="F194" s="51" t="n">
        <v>4.95</v>
      </c>
      <c r="G194" s="51" t="n">
        <v>4.95</v>
      </c>
      <c r="H194" s="51" t="n">
        <v>2.5</v>
      </c>
      <c r="I194" s="52" t="n">
        <v>0.45</v>
      </c>
      <c r="J194" s="52" t="n">
        <f aca="false">(E194+F194+G194+H194+I194)</f>
        <v>26.2</v>
      </c>
      <c r="K194" s="53" t="s">
        <v>278</v>
      </c>
      <c r="L194" s="47" t="s">
        <v>279</v>
      </c>
      <c r="M194" s="51" t="s">
        <v>280</v>
      </c>
      <c r="N194" s="51" t="s">
        <v>284</v>
      </c>
      <c r="O194" s="51" t="s">
        <v>282</v>
      </c>
      <c r="P194" s="50" t="s">
        <v>54</v>
      </c>
    </row>
    <row r="195" customFormat="false" ht="15" hidden="false" customHeight="true" outlineLevel="0" collapsed="false">
      <c r="A195" s="47" t="s">
        <v>276</v>
      </c>
      <c r="B195" s="47" t="s">
        <v>222</v>
      </c>
      <c r="C195" s="48" t="s">
        <v>57</v>
      </c>
      <c r="D195" s="47" t="s">
        <v>285</v>
      </c>
      <c r="E195" s="50" t="n">
        <v>13.35</v>
      </c>
      <c r="F195" s="51" t="n">
        <v>4.95</v>
      </c>
      <c r="G195" s="51" t="n">
        <v>4.95</v>
      </c>
      <c r="H195" s="51" t="n">
        <v>2.5</v>
      </c>
      <c r="I195" s="52" t="n">
        <v>0.45</v>
      </c>
      <c r="J195" s="52" t="n">
        <f aca="false">(E195+F195+G195+H195+I195)</f>
        <v>26.2</v>
      </c>
      <c r="K195" s="53" t="s">
        <v>278</v>
      </c>
      <c r="L195" s="47" t="s">
        <v>279</v>
      </c>
      <c r="M195" s="51" t="s">
        <v>280</v>
      </c>
      <c r="N195" s="51" t="s">
        <v>286</v>
      </c>
      <c r="O195" s="51" t="s">
        <v>282</v>
      </c>
      <c r="P195" s="50" t="s">
        <v>54</v>
      </c>
    </row>
    <row r="196" customFormat="false" ht="15" hidden="false" customHeight="true" outlineLevel="0" collapsed="false">
      <c r="A196" s="47" t="s">
        <v>276</v>
      </c>
      <c r="B196" s="47" t="s">
        <v>222</v>
      </c>
      <c r="C196" s="48" t="s">
        <v>59</v>
      </c>
      <c r="D196" s="47" t="s">
        <v>287</v>
      </c>
      <c r="E196" s="50" t="n">
        <v>13.35</v>
      </c>
      <c r="F196" s="51" t="n">
        <v>4.95</v>
      </c>
      <c r="G196" s="51" t="n">
        <v>4.95</v>
      </c>
      <c r="H196" s="51" t="n">
        <v>2.5</v>
      </c>
      <c r="I196" s="52" t="n">
        <v>0.45</v>
      </c>
      <c r="J196" s="52" t="n">
        <f aca="false">(E196+F196+G196+H196+I196)</f>
        <v>26.2</v>
      </c>
      <c r="K196" s="53" t="s">
        <v>278</v>
      </c>
      <c r="L196" s="47" t="s">
        <v>279</v>
      </c>
      <c r="M196" s="51" t="s">
        <v>280</v>
      </c>
      <c r="N196" s="51" t="s">
        <v>288</v>
      </c>
      <c r="O196" s="51" t="s">
        <v>282</v>
      </c>
      <c r="P196" s="50" t="s">
        <v>54</v>
      </c>
    </row>
    <row r="197" customFormat="false" ht="15" hidden="false" customHeight="true" outlineLevel="0" collapsed="false">
      <c r="A197" s="47" t="s">
        <v>276</v>
      </c>
      <c r="B197" s="47" t="s">
        <v>222</v>
      </c>
      <c r="C197" s="48" t="s">
        <v>62</v>
      </c>
      <c r="D197" s="47" t="s">
        <v>289</v>
      </c>
      <c r="E197" s="50" t="n">
        <v>13.35</v>
      </c>
      <c r="F197" s="51" t="n">
        <v>4.95</v>
      </c>
      <c r="G197" s="51" t="n">
        <v>4.95</v>
      </c>
      <c r="H197" s="51" t="n">
        <v>2.5</v>
      </c>
      <c r="I197" s="52" t="n">
        <v>0.45</v>
      </c>
      <c r="J197" s="52" t="n">
        <f aca="false">(E197+F197+G197+H197+I197)</f>
        <v>26.2</v>
      </c>
      <c r="K197" s="53" t="s">
        <v>278</v>
      </c>
      <c r="L197" s="47" t="s">
        <v>279</v>
      </c>
      <c r="M197" s="51" t="s">
        <v>280</v>
      </c>
      <c r="N197" s="51" t="s">
        <v>290</v>
      </c>
      <c r="O197" s="51" t="s">
        <v>282</v>
      </c>
      <c r="P197" s="50" t="s">
        <v>54</v>
      </c>
    </row>
    <row r="198" customFormat="false" ht="15" hidden="false" customHeight="true" outlineLevel="0" collapsed="false">
      <c r="A198" s="47" t="s">
        <v>276</v>
      </c>
      <c r="B198" s="47" t="s">
        <v>222</v>
      </c>
      <c r="C198" s="48" t="s">
        <v>65</v>
      </c>
      <c r="D198" s="47" t="s">
        <v>291</v>
      </c>
      <c r="E198" s="50" t="n">
        <v>13.35</v>
      </c>
      <c r="F198" s="51" t="n">
        <v>4.95</v>
      </c>
      <c r="G198" s="51" t="n">
        <v>4.95</v>
      </c>
      <c r="H198" s="51" t="n">
        <v>2.5</v>
      </c>
      <c r="I198" s="52" t="n">
        <v>0.45</v>
      </c>
      <c r="J198" s="52" t="n">
        <f aca="false">(E198+F198+G198+H198+I198)</f>
        <v>26.2</v>
      </c>
      <c r="K198" s="53" t="s">
        <v>278</v>
      </c>
      <c r="L198" s="47" t="s">
        <v>279</v>
      </c>
      <c r="M198" s="51" t="s">
        <v>280</v>
      </c>
      <c r="N198" s="51" t="s">
        <v>292</v>
      </c>
      <c r="O198" s="51" t="s">
        <v>282</v>
      </c>
      <c r="P198" s="50" t="s">
        <v>54</v>
      </c>
    </row>
    <row r="199" customFormat="false" ht="15" hidden="false" customHeight="true" outlineLevel="0" collapsed="false">
      <c r="A199" s="47" t="s">
        <v>276</v>
      </c>
      <c r="B199" s="47" t="s">
        <v>222</v>
      </c>
      <c r="C199" s="48" t="s">
        <v>68</v>
      </c>
      <c r="D199" s="47" t="s">
        <v>293</v>
      </c>
      <c r="E199" s="50" t="n">
        <v>13.35</v>
      </c>
      <c r="F199" s="51" t="n">
        <v>4.95</v>
      </c>
      <c r="G199" s="51" t="n">
        <v>4.95</v>
      </c>
      <c r="H199" s="51" t="n">
        <v>2.5</v>
      </c>
      <c r="I199" s="52" t="n">
        <v>0.45</v>
      </c>
      <c r="J199" s="52" t="n">
        <f aca="false">(E199+F199+G199+H199+I199)</f>
        <v>26.2</v>
      </c>
      <c r="K199" s="53" t="s">
        <v>278</v>
      </c>
      <c r="L199" s="47" t="s">
        <v>279</v>
      </c>
      <c r="M199" s="51" t="s">
        <v>280</v>
      </c>
      <c r="N199" s="51" t="s">
        <v>294</v>
      </c>
      <c r="O199" s="51" t="s">
        <v>282</v>
      </c>
      <c r="P199" s="50" t="s">
        <v>54</v>
      </c>
    </row>
    <row r="200" customFormat="false" ht="15" hidden="false" customHeight="true" outlineLevel="0" collapsed="false">
      <c r="A200" s="47" t="s">
        <v>276</v>
      </c>
      <c r="B200" s="47" t="s">
        <v>222</v>
      </c>
      <c r="C200" s="48" t="s">
        <v>71</v>
      </c>
      <c r="D200" s="47" t="s">
        <v>295</v>
      </c>
      <c r="E200" s="50" t="n">
        <v>13.35</v>
      </c>
      <c r="F200" s="51" t="n">
        <v>4.95</v>
      </c>
      <c r="G200" s="51" t="n">
        <v>4.95</v>
      </c>
      <c r="H200" s="51" t="n">
        <v>2.5</v>
      </c>
      <c r="I200" s="52" t="n">
        <v>0.45</v>
      </c>
      <c r="J200" s="52" t="n">
        <f aca="false">(E200+F200+G200+H200+I200)</f>
        <v>26.2</v>
      </c>
      <c r="K200" s="53" t="s">
        <v>278</v>
      </c>
      <c r="L200" s="47" t="s">
        <v>279</v>
      </c>
      <c r="M200" s="51" t="s">
        <v>280</v>
      </c>
      <c r="N200" s="51" t="s">
        <v>296</v>
      </c>
      <c r="O200" s="51" t="s">
        <v>282</v>
      </c>
      <c r="P200" s="50" t="s">
        <v>54</v>
      </c>
    </row>
    <row r="201" customFormat="false" ht="15" hidden="false" customHeight="true" outlineLevel="0" collapsed="false">
      <c r="A201" s="78" t="s">
        <v>276</v>
      </c>
      <c r="B201" s="78" t="s">
        <v>74</v>
      </c>
      <c r="C201" s="79" t="s">
        <v>47</v>
      </c>
      <c r="D201" s="78" t="s">
        <v>297</v>
      </c>
      <c r="E201" s="80" t="n">
        <v>13.35</v>
      </c>
      <c r="F201" s="81" t="n">
        <v>4.95</v>
      </c>
      <c r="G201" s="81" t="n">
        <v>4.95</v>
      </c>
      <c r="H201" s="81" t="n">
        <v>2.5</v>
      </c>
      <c r="I201" s="82" t="n">
        <v>0.45</v>
      </c>
      <c r="J201" s="82" t="n">
        <f aca="false">(E201+F201+G201+H201+I201)</f>
        <v>26.2</v>
      </c>
      <c r="K201" s="83" t="s">
        <v>278</v>
      </c>
      <c r="L201" s="78" t="s">
        <v>279</v>
      </c>
      <c r="M201" s="81" t="s">
        <v>280</v>
      </c>
      <c r="N201" s="81" t="s">
        <v>281</v>
      </c>
      <c r="O201" s="81" t="s">
        <v>282</v>
      </c>
      <c r="P201" s="80" t="s">
        <v>54</v>
      </c>
    </row>
    <row r="202" customFormat="false" ht="15" hidden="false" customHeight="true" outlineLevel="0" collapsed="false">
      <c r="A202" s="78" t="s">
        <v>276</v>
      </c>
      <c r="B202" s="78" t="s">
        <v>74</v>
      </c>
      <c r="C202" s="84" t="s">
        <v>55</v>
      </c>
      <c r="D202" s="78" t="s">
        <v>298</v>
      </c>
      <c r="E202" s="80" t="n">
        <v>13.35</v>
      </c>
      <c r="F202" s="81" t="n">
        <v>4.95</v>
      </c>
      <c r="G202" s="81" t="n">
        <v>4.95</v>
      </c>
      <c r="H202" s="81" t="n">
        <v>2.5</v>
      </c>
      <c r="I202" s="82" t="n">
        <v>0.45</v>
      </c>
      <c r="J202" s="82" t="n">
        <f aca="false">(E202+F202+G202+H202+I202)</f>
        <v>26.2</v>
      </c>
      <c r="K202" s="83" t="s">
        <v>278</v>
      </c>
      <c r="L202" s="78" t="s">
        <v>279</v>
      </c>
      <c r="M202" s="81" t="s">
        <v>280</v>
      </c>
      <c r="N202" s="81" t="s">
        <v>284</v>
      </c>
      <c r="O202" s="81" t="s">
        <v>282</v>
      </c>
      <c r="P202" s="80" t="s">
        <v>54</v>
      </c>
    </row>
    <row r="203" customFormat="false" ht="15" hidden="false" customHeight="true" outlineLevel="0" collapsed="false">
      <c r="A203" s="78" t="s">
        <v>276</v>
      </c>
      <c r="B203" s="78" t="s">
        <v>74</v>
      </c>
      <c r="C203" s="84" t="s">
        <v>57</v>
      </c>
      <c r="D203" s="78" t="s">
        <v>299</v>
      </c>
      <c r="E203" s="80" t="n">
        <v>13.35</v>
      </c>
      <c r="F203" s="81" t="n">
        <v>4.95</v>
      </c>
      <c r="G203" s="81" t="n">
        <v>4.95</v>
      </c>
      <c r="H203" s="81" t="n">
        <v>2.5</v>
      </c>
      <c r="I203" s="82" t="n">
        <v>0.45</v>
      </c>
      <c r="J203" s="82" t="n">
        <f aca="false">(E203+F203+G203+H203+I203)</f>
        <v>26.2</v>
      </c>
      <c r="K203" s="83" t="s">
        <v>278</v>
      </c>
      <c r="L203" s="78" t="s">
        <v>279</v>
      </c>
      <c r="M203" s="81" t="s">
        <v>280</v>
      </c>
      <c r="N203" s="81" t="s">
        <v>286</v>
      </c>
      <c r="O203" s="81" t="s">
        <v>282</v>
      </c>
      <c r="P203" s="80" t="s">
        <v>54</v>
      </c>
    </row>
    <row r="204" customFormat="false" ht="15" hidden="false" customHeight="true" outlineLevel="0" collapsed="false">
      <c r="A204" s="78" t="s">
        <v>276</v>
      </c>
      <c r="B204" s="78" t="s">
        <v>74</v>
      </c>
      <c r="C204" s="84" t="s">
        <v>59</v>
      </c>
      <c r="D204" s="78" t="s">
        <v>300</v>
      </c>
      <c r="E204" s="80" t="n">
        <v>13.35</v>
      </c>
      <c r="F204" s="81" t="n">
        <v>4.95</v>
      </c>
      <c r="G204" s="81" t="n">
        <v>4.95</v>
      </c>
      <c r="H204" s="81" t="n">
        <v>2.5</v>
      </c>
      <c r="I204" s="82" t="n">
        <v>0.45</v>
      </c>
      <c r="J204" s="82" t="n">
        <f aca="false">(E204+F204+G204+H204+I204)</f>
        <v>26.2</v>
      </c>
      <c r="K204" s="83" t="s">
        <v>278</v>
      </c>
      <c r="L204" s="78" t="s">
        <v>279</v>
      </c>
      <c r="M204" s="81" t="s">
        <v>280</v>
      </c>
      <c r="N204" s="81" t="s">
        <v>288</v>
      </c>
      <c r="O204" s="81" t="s">
        <v>282</v>
      </c>
      <c r="P204" s="80" t="s">
        <v>54</v>
      </c>
    </row>
    <row r="205" customFormat="false" ht="15" hidden="false" customHeight="true" outlineLevel="0" collapsed="false">
      <c r="A205" s="78" t="s">
        <v>276</v>
      </c>
      <c r="B205" s="78" t="s">
        <v>74</v>
      </c>
      <c r="C205" s="84" t="s">
        <v>62</v>
      </c>
      <c r="D205" s="78" t="s">
        <v>301</v>
      </c>
      <c r="E205" s="80" t="n">
        <v>13.35</v>
      </c>
      <c r="F205" s="81" t="n">
        <v>4.95</v>
      </c>
      <c r="G205" s="81" t="n">
        <v>4.95</v>
      </c>
      <c r="H205" s="81" t="n">
        <v>2.5</v>
      </c>
      <c r="I205" s="82" t="n">
        <v>0.45</v>
      </c>
      <c r="J205" s="82" t="n">
        <f aca="false">(E205+F205+G205+H205+I205)</f>
        <v>26.2</v>
      </c>
      <c r="K205" s="83" t="s">
        <v>278</v>
      </c>
      <c r="L205" s="78" t="s">
        <v>279</v>
      </c>
      <c r="M205" s="81" t="s">
        <v>280</v>
      </c>
      <c r="N205" s="81" t="s">
        <v>290</v>
      </c>
      <c r="O205" s="81" t="s">
        <v>282</v>
      </c>
      <c r="P205" s="80" t="s">
        <v>54</v>
      </c>
    </row>
    <row r="206" customFormat="false" ht="15" hidden="false" customHeight="true" outlineLevel="0" collapsed="false">
      <c r="A206" s="78" t="s">
        <v>276</v>
      </c>
      <c r="B206" s="78" t="s">
        <v>74</v>
      </c>
      <c r="C206" s="84" t="s">
        <v>65</v>
      </c>
      <c r="D206" s="78" t="s">
        <v>302</v>
      </c>
      <c r="E206" s="80" t="n">
        <v>13.35</v>
      </c>
      <c r="F206" s="81" t="n">
        <v>4.95</v>
      </c>
      <c r="G206" s="81" t="n">
        <v>4.95</v>
      </c>
      <c r="H206" s="81" t="n">
        <v>2.5</v>
      </c>
      <c r="I206" s="82" t="n">
        <v>0.45</v>
      </c>
      <c r="J206" s="82" t="n">
        <f aca="false">(E206+F206+G206+H206+I206)</f>
        <v>26.2</v>
      </c>
      <c r="K206" s="83" t="s">
        <v>278</v>
      </c>
      <c r="L206" s="78" t="s">
        <v>279</v>
      </c>
      <c r="M206" s="81" t="s">
        <v>280</v>
      </c>
      <c r="N206" s="81" t="s">
        <v>292</v>
      </c>
      <c r="O206" s="81" t="s">
        <v>282</v>
      </c>
      <c r="P206" s="80" t="s">
        <v>54</v>
      </c>
    </row>
    <row r="207" customFormat="false" ht="15" hidden="false" customHeight="true" outlineLevel="0" collapsed="false">
      <c r="A207" s="78" t="s">
        <v>276</v>
      </c>
      <c r="B207" s="78" t="s">
        <v>74</v>
      </c>
      <c r="C207" s="84" t="s">
        <v>68</v>
      </c>
      <c r="D207" s="78" t="s">
        <v>303</v>
      </c>
      <c r="E207" s="80" t="n">
        <v>13.35</v>
      </c>
      <c r="F207" s="81" t="n">
        <v>4.95</v>
      </c>
      <c r="G207" s="81" t="n">
        <v>4.95</v>
      </c>
      <c r="H207" s="81" t="n">
        <v>2.5</v>
      </c>
      <c r="I207" s="82" t="n">
        <v>0.45</v>
      </c>
      <c r="J207" s="82" t="n">
        <f aca="false">(E207+F207+G207+H207+I207)</f>
        <v>26.2</v>
      </c>
      <c r="K207" s="83" t="s">
        <v>278</v>
      </c>
      <c r="L207" s="78" t="s">
        <v>279</v>
      </c>
      <c r="M207" s="81" t="s">
        <v>280</v>
      </c>
      <c r="N207" s="81" t="s">
        <v>294</v>
      </c>
      <c r="O207" s="81" t="s">
        <v>282</v>
      </c>
      <c r="P207" s="80" t="s">
        <v>54</v>
      </c>
    </row>
    <row r="208" customFormat="false" ht="15" hidden="false" customHeight="true" outlineLevel="0" collapsed="false">
      <c r="A208" s="78" t="s">
        <v>276</v>
      </c>
      <c r="B208" s="78" t="s">
        <v>74</v>
      </c>
      <c r="C208" s="84" t="s">
        <v>71</v>
      </c>
      <c r="D208" s="78" t="s">
        <v>304</v>
      </c>
      <c r="E208" s="80" t="n">
        <v>13.35</v>
      </c>
      <c r="F208" s="81" t="n">
        <v>4.95</v>
      </c>
      <c r="G208" s="81" t="n">
        <v>4.95</v>
      </c>
      <c r="H208" s="81" t="n">
        <v>2.5</v>
      </c>
      <c r="I208" s="82" t="n">
        <v>0.45</v>
      </c>
      <c r="J208" s="82" t="n">
        <f aca="false">(E208+F208+G208+H208+I208)</f>
        <v>26.2</v>
      </c>
      <c r="K208" s="83" t="s">
        <v>278</v>
      </c>
      <c r="L208" s="78" t="s">
        <v>279</v>
      </c>
      <c r="M208" s="81" t="s">
        <v>280</v>
      </c>
      <c r="N208" s="81" t="s">
        <v>296</v>
      </c>
      <c r="O208" s="81" t="s">
        <v>282</v>
      </c>
      <c r="P208" s="80" t="s">
        <v>54</v>
      </c>
    </row>
    <row r="209" customFormat="false" ht="15" hidden="false" customHeight="true" outlineLevel="0" collapsed="false">
      <c r="A209" s="78" t="s">
        <v>276</v>
      </c>
      <c r="B209" s="78" t="s">
        <v>74</v>
      </c>
      <c r="C209" s="84" t="s">
        <v>83</v>
      </c>
      <c r="D209" s="78" t="s">
        <v>305</v>
      </c>
      <c r="E209" s="80" t="n">
        <v>14.4</v>
      </c>
      <c r="F209" s="81" t="n">
        <v>4.95</v>
      </c>
      <c r="G209" s="81" t="n">
        <v>4.95</v>
      </c>
      <c r="H209" s="81" t="n">
        <v>2.5</v>
      </c>
      <c r="I209" s="82" t="n">
        <v>0.45</v>
      </c>
      <c r="J209" s="82" t="n">
        <f aca="false">(E209+F209+G209+H209+I209)</f>
        <v>27.25</v>
      </c>
      <c r="K209" s="83" t="s">
        <v>278</v>
      </c>
      <c r="L209" s="78" t="s">
        <v>279</v>
      </c>
      <c r="M209" s="81" t="s">
        <v>280</v>
      </c>
      <c r="N209" s="81" t="s">
        <v>306</v>
      </c>
      <c r="O209" s="81" t="s">
        <v>282</v>
      </c>
      <c r="P209" s="80" t="s">
        <v>54</v>
      </c>
    </row>
    <row r="210" customFormat="false" ht="15" hidden="false" customHeight="true" outlineLevel="0" collapsed="false">
      <c r="A210" s="78" t="s">
        <v>276</v>
      </c>
      <c r="B210" s="78" t="s">
        <v>74</v>
      </c>
      <c r="C210" s="84" t="s">
        <v>86</v>
      </c>
      <c r="D210" s="78" t="s">
        <v>307</v>
      </c>
      <c r="E210" s="80" t="n">
        <v>14.4</v>
      </c>
      <c r="F210" s="81" t="n">
        <v>4.95</v>
      </c>
      <c r="G210" s="81" t="n">
        <v>4.95</v>
      </c>
      <c r="H210" s="81" t="n">
        <v>2.5</v>
      </c>
      <c r="I210" s="82" t="n">
        <v>0.45</v>
      </c>
      <c r="J210" s="82" t="n">
        <f aca="false">(E210+F210+G210+H210+I210)</f>
        <v>27.25</v>
      </c>
      <c r="K210" s="83" t="s">
        <v>278</v>
      </c>
      <c r="L210" s="78" t="s">
        <v>279</v>
      </c>
      <c r="M210" s="81" t="s">
        <v>280</v>
      </c>
      <c r="N210" s="81" t="s">
        <v>308</v>
      </c>
      <c r="O210" s="81" t="s">
        <v>282</v>
      </c>
      <c r="P210" s="80" t="s">
        <v>54</v>
      </c>
    </row>
    <row r="211" customFormat="false" ht="15" hidden="false" customHeight="true" outlineLevel="0" collapsed="false">
      <c r="A211" s="47" t="s">
        <v>276</v>
      </c>
      <c r="B211" s="47" t="s">
        <v>89</v>
      </c>
      <c r="C211" s="61" t="s">
        <v>47</v>
      </c>
      <c r="D211" s="47" t="s">
        <v>309</v>
      </c>
      <c r="E211" s="50" t="n">
        <v>14.25</v>
      </c>
      <c r="F211" s="51" t="n">
        <v>4.95</v>
      </c>
      <c r="G211" s="51" t="n">
        <v>4.95</v>
      </c>
      <c r="H211" s="51" t="n">
        <v>2.5</v>
      </c>
      <c r="I211" s="52" t="n">
        <v>0.45</v>
      </c>
      <c r="J211" s="52" t="n">
        <f aca="false">(E211+F211+G211+H211+I211)</f>
        <v>27.1</v>
      </c>
      <c r="K211" s="53" t="s">
        <v>278</v>
      </c>
      <c r="L211" s="47" t="s">
        <v>279</v>
      </c>
      <c r="M211" s="51" t="s">
        <v>280</v>
      </c>
      <c r="N211" s="51" t="s">
        <v>281</v>
      </c>
      <c r="O211" s="51" t="s">
        <v>282</v>
      </c>
      <c r="P211" s="50" t="s">
        <v>54</v>
      </c>
    </row>
    <row r="212" customFormat="false" ht="15" hidden="false" customHeight="true" outlineLevel="0" collapsed="false">
      <c r="A212" s="47" t="s">
        <v>276</v>
      </c>
      <c r="B212" s="47" t="s">
        <v>89</v>
      </c>
      <c r="C212" s="48" t="s">
        <v>55</v>
      </c>
      <c r="D212" s="47" t="s">
        <v>310</v>
      </c>
      <c r="E212" s="50" t="n">
        <v>14.25</v>
      </c>
      <c r="F212" s="51" t="n">
        <v>4.95</v>
      </c>
      <c r="G212" s="51" t="n">
        <v>4.95</v>
      </c>
      <c r="H212" s="51" t="n">
        <v>2.5</v>
      </c>
      <c r="I212" s="52" t="n">
        <v>0.45</v>
      </c>
      <c r="J212" s="52" t="n">
        <f aca="false">(E212+F212+G212+H212+I212)</f>
        <v>27.1</v>
      </c>
      <c r="K212" s="53" t="s">
        <v>278</v>
      </c>
      <c r="L212" s="47" t="s">
        <v>279</v>
      </c>
      <c r="M212" s="51" t="s">
        <v>280</v>
      </c>
      <c r="N212" s="51" t="s">
        <v>284</v>
      </c>
      <c r="O212" s="51" t="s">
        <v>282</v>
      </c>
      <c r="P212" s="50" t="s">
        <v>54</v>
      </c>
    </row>
    <row r="213" customFormat="false" ht="15" hidden="false" customHeight="true" outlineLevel="0" collapsed="false">
      <c r="A213" s="47" t="s">
        <v>276</v>
      </c>
      <c r="B213" s="47" t="s">
        <v>89</v>
      </c>
      <c r="C213" s="48" t="s">
        <v>57</v>
      </c>
      <c r="D213" s="47" t="s">
        <v>311</v>
      </c>
      <c r="E213" s="50" t="n">
        <v>14.25</v>
      </c>
      <c r="F213" s="51" t="n">
        <v>4.95</v>
      </c>
      <c r="G213" s="51" t="n">
        <v>4.95</v>
      </c>
      <c r="H213" s="51" t="n">
        <v>2.5</v>
      </c>
      <c r="I213" s="52" t="n">
        <v>0.45</v>
      </c>
      <c r="J213" s="52" t="n">
        <f aca="false">(E213+F213+G213+H213+I213)</f>
        <v>27.1</v>
      </c>
      <c r="K213" s="53" t="s">
        <v>278</v>
      </c>
      <c r="L213" s="47" t="s">
        <v>279</v>
      </c>
      <c r="M213" s="51" t="s">
        <v>280</v>
      </c>
      <c r="N213" s="51" t="s">
        <v>286</v>
      </c>
      <c r="O213" s="51" t="s">
        <v>282</v>
      </c>
      <c r="P213" s="50" t="s">
        <v>54</v>
      </c>
    </row>
    <row r="214" customFormat="false" ht="15" hidden="false" customHeight="true" outlineLevel="0" collapsed="false">
      <c r="A214" s="47" t="s">
        <v>276</v>
      </c>
      <c r="B214" s="47" t="s">
        <v>89</v>
      </c>
      <c r="C214" s="48" t="s">
        <v>59</v>
      </c>
      <c r="D214" s="47" t="s">
        <v>312</v>
      </c>
      <c r="E214" s="50" t="n">
        <v>14.25</v>
      </c>
      <c r="F214" s="51" t="n">
        <v>4.95</v>
      </c>
      <c r="G214" s="51" t="n">
        <v>4.95</v>
      </c>
      <c r="H214" s="51" t="n">
        <v>2.5</v>
      </c>
      <c r="I214" s="52" t="n">
        <v>0.45</v>
      </c>
      <c r="J214" s="52" t="n">
        <f aca="false">(E214+F214+G214+H214+I214)</f>
        <v>27.1</v>
      </c>
      <c r="K214" s="53" t="s">
        <v>278</v>
      </c>
      <c r="L214" s="47" t="s">
        <v>279</v>
      </c>
      <c r="M214" s="51" t="s">
        <v>280</v>
      </c>
      <c r="N214" s="51" t="s">
        <v>288</v>
      </c>
      <c r="O214" s="51" t="s">
        <v>282</v>
      </c>
      <c r="P214" s="50" t="s">
        <v>54</v>
      </c>
    </row>
    <row r="215" customFormat="false" ht="15" hidden="false" customHeight="true" outlineLevel="0" collapsed="false">
      <c r="A215" s="47" t="s">
        <v>276</v>
      </c>
      <c r="B215" s="47" t="s">
        <v>89</v>
      </c>
      <c r="C215" s="48" t="s">
        <v>62</v>
      </c>
      <c r="D215" s="47" t="s">
        <v>313</v>
      </c>
      <c r="E215" s="50" t="n">
        <v>14.25</v>
      </c>
      <c r="F215" s="51" t="n">
        <v>4.95</v>
      </c>
      <c r="G215" s="51" t="n">
        <v>4.95</v>
      </c>
      <c r="H215" s="51" t="n">
        <v>2.5</v>
      </c>
      <c r="I215" s="52" t="n">
        <v>0.45</v>
      </c>
      <c r="J215" s="52" t="n">
        <f aca="false">(E215+F215+G215+H215+I215)</f>
        <v>27.1</v>
      </c>
      <c r="K215" s="53" t="s">
        <v>278</v>
      </c>
      <c r="L215" s="47" t="s">
        <v>279</v>
      </c>
      <c r="M215" s="51" t="s">
        <v>280</v>
      </c>
      <c r="N215" s="51" t="s">
        <v>290</v>
      </c>
      <c r="O215" s="51" t="s">
        <v>282</v>
      </c>
      <c r="P215" s="50" t="s">
        <v>54</v>
      </c>
    </row>
    <row r="216" customFormat="false" ht="15" hidden="false" customHeight="true" outlineLevel="0" collapsed="false">
      <c r="A216" s="47" t="s">
        <v>276</v>
      </c>
      <c r="B216" s="47" t="s">
        <v>89</v>
      </c>
      <c r="C216" s="48" t="s">
        <v>65</v>
      </c>
      <c r="D216" s="47" t="s">
        <v>314</v>
      </c>
      <c r="E216" s="50" t="n">
        <v>14.25</v>
      </c>
      <c r="F216" s="51" t="n">
        <v>4.95</v>
      </c>
      <c r="G216" s="51" t="n">
        <v>4.95</v>
      </c>
      <c r="H216" s="51" t="n">
        <v>2.5</v>
      </c>
      <c r="I216" s="52" t="n">
        <v>0.45</v>
      </c>
      <c r="J216" s="52" t="n">
        <f aca="false">(E216+F216+G216+H216+I216)</f>
        <v>27.1</v>
      </c>
      <c r="K216" s="53" t="s">
        <v>278</v>
      </c>
      <c r="L216" s="47" t="s">
        <v>279</v>
      </c>
      <c r="M216" s="51" t="s">
        <v>280</v>
      </c>
      <c r="N216" s="51" t="s">
        <v>292</v>
      </c>
      <c r="O216" s="51" t="s">
        <v>282</v>
      </c>
      <c r="P216" s="50" t="s">
        <v>54</v>
      </c>
    </row>
    <row r="217" customFormat="false" ht="15" hidden="false" customHeight="true" outlineLevel="0" collapsed="false">
      <c r="A217" s="47" t="s">
        <v>276</v>
      </c>
      <c r="B217" s="47" t="s">
        <v>89</v>
      </c>
      <c r="C217" s="48" t="s">
        <v>68</v>
      </c>
      <c r="D217" s="47" t="s">
        <v>315</v>
      </c>
      <c r="E217" s="50" t="n">
        <v>14.25</v>
      </c>
      <c r="F217" s="51" t="n">
        <v>4.95</v>
      </c>
      <c r="G217" s="51" t="n">
        <v>4.95</v>
      </c>
      <c r="H217" s="51" t="n">
        <v>2.5</v>
      </c>
      <c r="I217" s="52" t="n">
        <v>0.45</v>
      </c>
      <c r="J217" s="52" t="n">
        <f aca="false">(E217+F217+G217+H217+I217)</f>
        <v>27.1</v>
      </c>
      <c r="K217" s="53" t="s">
        <v>278</v>
      </c>
      <c r="L217" s="47" t="s">
        <v>279</v>
      </c>
      <c r="M217" s="51" t="s">
        <v>280</v>
      </c>
      <c r="N217" s="51" t="s">
        <v>294</v>
      </c>
      <c r="O217" s="51" t="s">
        <v>282</v>
      </c>
      <c r="P217" s="50" t="s">
        <v>54</v>
      </c>
    </row>
    <row r="218" customFormat="false" ht="15" hidden="false" customHeight="true" outlineLevel="0" collapsed="false">
      <c r="A218" s="47" t="s">
        <v>276</v>
      </c>
      <c r="B218" s="47" t="s">
        <v>89</v>
      </c>
      <c r="C218" s="48" t="s">
        <v>71</v>
      </c>
      <c r="D218" s="47" t="s">
        <v>316</v>
      </c>
      <c r="E218" s="50" t="n">
        <v>14.25</v>
      </c>
      <c r="F218" s="51" t="n">
        <v>4.95</v>
      </c>
      <c r="G218" s="51" t="n">
        <v>4.95</v>
      </c>
      <c r="H218" s="51" t="n">
        <v>2.5</v>
      </c>
      <c r="I218" s="52" t="n">
        <v>0.45</v>
      </c>
      <c r="J218" s="52" t="n">
        <f aca="false">(E218+F218+G218+H218+I218)</f>
        <v>27.1</v>
      </c>
      <c r="K218" s="53" t="s">
        <v>278</v>
      </c>
      <c r="L218" s="47" t="s">
        <v>279</v>
      </c>
      <c r="M218" s="51" t="s">
        <v>280</v>
      </c>
      <c r="N218" s="51" t="s">
        <v>296</v>
      </c>
      <c r="O218" s="51" t="s">
        <v>282</v>
      </c>
      <c r="P218" s="50" t="s">
        <v>54</v>
      </c>
    </row>
    <row r="219" customFormat="false" ht="15" hidden="false" customHeight="true" outlineLevel="0" collapsed="false">
      <c r="A219" s="47" t="s">
        <v>276</v>
      </c>
      <c r="B219" s="47" t="s">
        <v>89</v>
      </c>
      <c r="C219" s="48" t="s">
        <v>83</v>
      </c>
      <c r="D219" s="47" t="s">
        <v>317</v>
      </c>
      <c r="E219" s="50" t="n">
        <v>14.85</v>
      </c>
      <c r="F219" s="51" t="n">
        <v>4.95</v>
      </c>
      <c r="G219" s="51" t="n">
        <v>4.95</v>
      </c>
      <c r="H219" s="51" t="n">
        <v>2.5</v>
      </c>
      <c r="I219" s="52" t="n">
        <v>0.45</v>
      </c>
      <c r="J219" s="52" t="n">
        <f aca="false">(E219+F219+G219+H219+I219)</f>
        <v>27.7</v>
      </c>
      <c r="K219" s="53" t="s">
        <v>278</v>
      </c>
      <c r="L219" s="47" t="s">
        <v>279</v>
      </c>
      <c r="M219" s="51" t="s">
        <v>280</v>
      </c>
      <c r="N219" s="51" t="s">
        <v>306</v>
      </c>
      <c r="O219" s="51" t="s">
        <v>282</v>
      </c>
      <c r="P219" s="50" t="s">
        <v>54</v>
      </c>
    </row>
    <row r="220" customFormat="false" ht="15" hidden="false" customHeight="true" outlineLevel="0" collapsed="false">
      <c r="A220" s="47" t="s">
        <v>276</v>
      </c>
      <c r="B220" s="47" t="s">
        <v>89</v>
      </c>
      <c r="C220" s="48" t="s">
        <v>86</v>
      </c>
      <c r="D220" s="47" t="s">
        <v>318</v>
      </c>
      <c r="E220" s="50" t="n">
        <v>14.85</v>
      </c>
      <c r="F220" s="51" t="n">
        <v>4.95</v>
      </c>
      <c r="G220" s="51" t="n">
        <v>4.95</v>
      </c>
      <c r="H220" s="51" t="n">
        <v>2.5</v>
      </c>
      <c r="I220" s="52" t="n">
        <v>0.45</v>
      </c>
      <c r="J220" s="52" t="n">
        <f aca="false">(E220+F220+G220+H220+I220)</f>
        <v>27.7</v>
      </c>
      <c r="K220" s="53" t="s">
        <v>278</v>
      </c>
      <c r="L220" s="47" t="s">
        <v>279</v>
      </c>
      <c r="M220" s="51" t="s">
        <v>280</v>
      </c>
      <c r="N220" s="51" t="s">
        <v>308</v>
      </c>
      <c r="O220" s="51" t="s">
        <v>282</v>
      </c>
      <c r="P220" s="50" t="s">
        <v>54</v>
      </c>
    </row>
    <row r="221" customFormat="false" ht="15" hidden="false" customHeight="true" outlineLevel="0" collapsed="false">
      <c r="A221" s="78" t="s">
        <v>276</v>
      </c>
      <c r="B221" s="78" t="s">
        <v>186</v>
      </c>
      <c r="C221" s="84" t="s">
        <v>55</v>
      </c>
      <c r="D221" s="78" t="s">
        <v>319</v>
      </c>
      <c r="E221" s="80" t="n">
        <v>13.35</v>
      </c>
      <c r="F221" s="81" t="n">
        <v>4.95</v>
      </c>
      <c r="G221" s="81" t="n">
        <v>4.95</v>
      </c>
      <c r="H221" s="81" t="n">
        <v>2.5</v>
      </c>
      <c r="I221" s="82" t="n">
        <v>0.45</v>
      </c>
      <c r="J221" s="82" t="n">
        <f aca="false">(E221+F221+G221+H221+I221)</f>
        <v>26.2</v>
      </c>
      <c r="K221" s="83" t="s">
        <v>278</v>
      </c>
      <c r="L221" s="78" t="s">
        <v>279</v>
      </c>
      <c r="M221" s="81" t="s">
        <v>280</v>
      </c>
      <c r="N221" s="81" t="s">
        <v>284</v>
      </c>
      <c r="O221" s="81" t="s">
        <v>282</v>
      </c>
      <c r="P221" s="80" t="s">
        <v>54</v>
      </c>
    </row>
    <row r="222" customFormat="false" ht="15" hidden="false" customHeight="true" outlineLevel="0" collapsed="false">
      <c r="A222" s="78" t="s">
        <v>276</v>
      </c>
      <c r="B222" s="78" t="s">
        <v>186</v>
      </c>
      <c r="C222" s="84" t="s">
        <v>57</v>
      </c>
      <c r="D222" s="78" t="s">
        <v>320</v>
      </c>
      <c r="E222" s="80" t="n">
        <v>13.35</v>
      </c>
      <c r="F222" s="81" t="n">
        <v>4.95</v>
      </c>
      <c r="G222" s="81" t="n">
        <v>4.95</v>
      </c>
      <c r="H222" s="81" t="n">
        <v>2.5</v>
      </c>
      <c r="I222" s="82" t="n">
        <v>0.45</v>
      </c>
      <c r="J222" s="82" t="n">
        <f aca="false">(E222+F222+G222+H222+I222)</f>
        <v>26.2</v>
      </c>
      <c r="K222" s="83" t="s">
        <v>278</v>
      </c>
      <c r="L222" s="78" t="s">
        <v>279</v>
      </c>
      <c r="M222" s="81" t="s">
        <v>280</v>
      </c>
      <c r="N222" s="81" t="s">
        <v>286</v>
      </c>
      <c r="O222" s="81" t="s">
        <v>282</v>
      </c>
      <c r="P222" s="80" t="s">
        <v>54</v>
      </c>
    </row>
    <row r="223" customFormat="false" ht="15" hidden="false" customHeight="true" outlineLevel="0" collapsed="false">
      <c r="A223" s="78" t="s">
        <v>276</v>
      </c>
      <c r="B223" s="78" t="s">
        <v>186</v>
      </c>
      <c r="C223" s="84" t="s">
        <v>59</v>
      </c>
      <c r="D223" s="78" t="s">
        <v>321</v>
      </c>
      <c r="E223" s="80" t="n">
        <v>13.35</v>
      </c>
      <c r="F223" s="81" t="n">
        <v>4.95</v>
      </c>
      <c r="G223" s="81" t="n">
        <v>4.95</v>
      </c>
      <c r="H223" s="81" t="n">
        <v>2.5</v>
      </c>
      <c r="I223" s="82" t="n">
        <v>0.45</v>
      </c>
      <c r="J223" s="82" t="n">
        <f aca="false">(E223+F223+G223+H223+I223)</f>
        <v>26.2</v>
      </c>
      <c r="K223" s="83" t="s">
        <v>278</v>
      </c>
      <c r="L223" s="78" t="s">
        <v>279</v>
      </c>
      <c r="M223" s="81" t="s">
        <v>280</v>
      </c>
      <c r="N223" s="81" t="s">
        <v>288</v>
      </c>
      <c r="O223" s="81" t="s">
        <v>282</v>
      </c>
      <c r="P223" s="80" t="s">
        <v>54</v>
      </c>
    </row>
    <row r="224" customFormat="false" ht="15" hidden="false" customHeight="true" outlineLevel="0" collapsed="false">
      <c r="A224" s="78" t="s">
        <v>276</v>
      </c>
      <c r="B224" s="78" t="s">
        <v>186</v>
      </c>
      <c r="C224" s="84" t="s">
        <v>62</v>
      </c>
      <c r="D224" s="78" t="s">
        <v>322</v>
      </c>
      <c r="E224" s="80" t="n">
        <v>13.35</v>
      </c>
      <c r="F224" s="81" t="n">
        <v>4.95</v>
      </c>
      <c r="G224" s="81" t="n">
        <v>4.95</v>
      </c>
      <c r="H224" s="81" t="n">
        <v>2.5</v>
      </c>
      <c r="I224" s="82" t="n">
        <v>0.45</v>
      </c>
      <c r="J224" s="82" t="n">
        <f aca="false">(E224+F224+G224+H224+I224)</f>
        <v>26.2</v>
      </c>
      <c r="K224" s="83" t="s">
        <v>278</v>
      </c>
      <c r="L224" s="78" t="s">
        <v>279</v>
      </c>
      <c r="M224" s="81" t="s">
        <v>280</v>
      </c>
      <c r="N224" s="81" t="s">
        <v>290</v>
      </c>
      <c r="O224" s="81" t="s">
        <v>282</v>
      </c>
      <c r="P224" s="80" t="s">
        <v>54</v>
      </c>
    </row>
    <row r="225" customFormat="false" ht="15" hidden="false" customHeight="true" outlineLevel="0" collapsed="false">
      <c r="A225" s="78" t="s">
        <v>276</v>
      </c>
      <c r="B225" s="78" t="s">
        <v>186</v>
      </c>
      <c r="C225" s="84" t="s">
        <v>65</v>
      </c>
      <c r="D225" s="78" t="s">
        <v>323</v>
      </c>
      <c r="E225" s="80" t="n">
        <v>13.35</v>
      </c>
      <c r="F225" s="81" t="n">
        <v>4.95</v>
      </c>
      <c r="G225" s="81" t="n">
        <v>4.95</v>
      </c>
      <c r="H225" s="81" t="n">
        <v>2.5</v>
      </c>
      <c r="I225" s="82" t="n">
        <v>0.45</v>
      </c>
      <c r="J225" s="82" t="n">
        <f aca="false">(E225+F225+G225+H225+I225)</f>
        <v>26.2</v>
      </c>
      <c r="K225" s="83" t="s">
        <v>278</v>
      </c>
      <c r="L225" s="78" t="s">
        <v>279</v>
      </c>
      <c r="M225" s="81" t="s">
        <v>280</v>
      </c>
      <c r="N225" s="81" t="s">
        <v>292</v>
      </c>
      <c r="O225" s="81" t="s">
        <v>282</v>
      </c>
      <c r="P225" s="80" t="s">
        <v>54</v>
      </c>
    </row>
    <row r="226" customFormat="false" ht="15" hidden="false" customHeight="true" outlineLevel="0" collapsed="false">
      <c r="A226" s="78" t="s">
        <v>276</v>
      </c>
      <c r="B226" s="78" t="s">
        <v>186</v>
      </c>
      <c r="C226" s="84" t="s">
        <v>68</v>
      </c>
      <c r="D226" s="78" t="s">
        <v>324</v>
      </c>
      <c r="E226" s="80" t="n">
        <v>13.35</v>
      </c>
      <c r="F226" s="81" t="n">
        <v>4.95</v>
      </c>
      <c r="G226" s="81" t="n">
        <v>4.95</v>
      </c>
      <c r="H226" s="81" t="n">
        <v>2.5</v>
      </c>
      <c r="I226" s="82" t="n">
        <v>0.45</v>
      </c>
      <c r="J226" s="82" t="n">
        <f aca="false">(E226+F226+G226+H226+I226)</f>
        <v>26.2</v>
      </c>
      <c r="K226" s="83" t="s">
        <v>278</v>
      </c>
      <c r="L226" s="78" t="s">
        <v>279</v>
      </c>
      <c r="M226" s="81" t="s">
        <v>280</v>
      </c>
      <c r="N226" s="81" t="s">
        <v>294</v>
      </c>
      <c r="O226" s="81" t="s">
        <v>282</v>
      </c>
      <c r="P226" s="80" t="s">
        <v>54</v>
      </c>
    </row>
    <row r="227" customFormat="false" ht="15" hidden="false" customHeight="true" outlineLevel="0" collapsed="false">
      <c r="A227" s="78" t="s">
        <v>276</v>
      </c>
      <c r="B227" s="78" t="s">
        <v>186</v>
      </c>
      <c r="C227" s="84" t="s">
        <v>71</v>
      </c>
      <c r="D227" s="78" t="s">
        <v>325</v>
      </c>
      <c r="E227" s="80" t="n">
        <v>13.35</v>
      </c>
      <c r="F227" s="81" t="n">
        <v>4.95</v>
      </c>
      <c r="G227" s="81" t="n">
        <v>4.95</v>
      </c>
      <c r="H227" s="81" t="n">
        <v>2.5</v>
      </c>
      <c r="I227" s="82" t="n">
        <v>0.45</v>
      </c>
      <c r="J227" s="82" t="n">
        <f aca="false">(E227+F227+G227+H227+I227)</f>
        <v>26.2</v>
      </c>
      <c r="K227" s="83" t="s">
        <v>278</v>
      </c>
      <c r="L227" s="78" t="s">
        <v>279</v>
      </c>
      <c r="M227" s="81" t="s">
        <v>280</v>
      </c>
      <c r="N227" s="81" t="s">
        <v>296</v>
      </c>
      <c r="O227" s="81" t="s">
        <v>282</v>
      </c>
      <c r="P227" s="80" t="s">
        <v>54</v>
      </c>
    </row>
    <row r="228" customFormat="false" ht="15" hidden="false" customHeight="true" outlineLevel="0" collapsed="false">
      <c r="A228" s="47" t="s">
        <v>276</v>
      </c>
      <c r="B228" s="47" t="s">
        <v>114</v>
      </c>
      <c r="C228" s="61" t="s">
        <v>47</v>
      </c>
      <c r="D228" s="47" t="s">
        <v>326</v>
      </c>
      <c r="E228" s="50" t="n">
        <v>13.35</v>
      </c>
      <c r="F228" s="51" t="n">
        <v>4.95</v>
      </c>
      <c r="G228" s="51" t="n">
        <v>4.95</v>
      </c>
      <c r="H228" s="51" t="n">
        <v>2.5</v>
      </c>
      <c r="I228" s="52" t="n">
        <v>0.45</v>
      </c>
      <c r="J228" s="52" t="n">
        <f aca="false">(E228+F228+G228+H228+I228)</f>
        <v>26.2</v>
      </c>
      <c r="K228" s="53" t="s">
        <v>278</v>
      </c>
      <c r="L228" s="47" t="s">
        <v>279</v>
      </c>
      <c r="M228" s="51" t="s">
        <v>280</v>
      </c>
      <c r="N228" s="51" t="s">
        <v>281</v>
      </c>
      <c r="O228" s="51" t="s">
        <v>282</v>
      </c>
      <c r="P228" s="50" t="s">
        <v>54</v>
      </c>
    </row>
    <row r="229" customFormat="false" ht="15" hidden="false" customHeight="true" outlineLevel="0" collapsed="false">
      <c r="A229" s="47" t="s">
        <v>276</v>
      </c>
      <c r="B229" s="47" t="s">
        <v>114</v>
      </c>
      <c r="C229" s="48" t="s">
        <v>55</v>
      </c>
      <c r="D229" s="47" t="s">
        <v>327</v>
      </c>
      <c r="E229" s="50" t="n">
        <v>13.35</v>
      </c>
      <c r="F229" s="51" t="n">
        <v>4.95</v>
      </c>
      <c r="G229" s="51" t="n">
        <v>4.95</v>
      </c>
      <c r="H229" s="51" t="n">
        <v>2.5</v>
      </c>
      <c r="I229" s="52" t="n">
        <v>0.45</v>
      </c>
      <c r="J229" s="52" t="n">
        <f aca="false">(E229+F229+G229+H229+I229)</f>
        <v>26.2</v>
      </c>
      <c r="K229" s="53" t="s">
        <v>278</v>
      </c>
      <c r="L229" s="47" t="s">
        <v>279</v>
      </c>
      <c r="M229" s="51" t="s">
        <v>280</v>
      </c>
      <c r="N229" s="51" t="s">
        <v>284</v>
      </c>
      <c r="O229" s="51" t="s">
        <v>282</v>
      </c>
      <c r="P229" s="50" t="s">
        <v>54</v>
      </c>
    </row>
    <row r="230" customFormat="false" ht="15" hidden="false" customHeight="true" outlineLevel="0" collapsed="false">
      <c r="A230" s="47" t="s">
        <v>276</v>
      </c>
      <c r="B230" s="47" t="s">
        <v>114</v>
      </c>
      <c r="C230" s="48" t="s">
        <v>57</v>
      </c>
      <c r="D230" s="47" t="s">
        <v>328</v>
      </c>
      <c r="E230" s="50" t="n">
        <v>13.35</v>
      </c>
      <c r="F230" s="51" t="n">
        <v>4.95</v>
      </c>
      <c r="G230" s="51" t="n">
        <v>4.95</v>
      </c>
      <c r="H230" s="51" t="n">
        <v>2.5</v>
      </c>
      <c r="I230" s="52" t="n">
        <v>0.45</v>
      </c>
      <c r="J230" s="52" t="n">
        <f aca="false">(E230+F230+G230+H230+I230)</f>
        <v>26.2</v>
      </c>
      <c r="K230" s="53" t="s">
        <v>278</v>
      </c>
      <c r="L230" s="47" t="s">
        <v>279</v>
      </c>
      <c r="M230" s="51" t="s">
        <v>280</v>
      </c>
      <c r="N230" s="51" t="s">
        <v>286</v>
      </c>
      <c r="O230" s="51" t="s">
        <v>282</v>
      </c>
      <c r="P230" s="50" t="s">
        <v>54</v>
      </c>
    </row>
    <row r="231" customFormat="false" ht="15" hidden="false" customHeight="true" outlineLevel="0" collapsed="false">
      <c r="A231" s="47" t="s">
        <v>276</v>
      </c>
      <c r="B231" s="47" t="s">
        <v>114</v>
      </c>
      <c r="C231" s="48" t="s">
        <v>59</v>
      </c>
      <c r="D231" s="47" t="s">
        <v>329</v>
      </c>
      <c r="E231" s="50" t="n">
        <v>13.35</v>
      </c>
      <c r="F231" s="51" t="n">
        <v>4.95</v>
      </c>
      <c r="G231" s="51" t="n">
        <v>4.95</v>
      </c>
      <c r="H231" s="51" t="n">
        <v>2.5</v>
      </c>
      <c r="I231" s="52" t="n">
        <v>0.45</v>
      </c>
      <c r="J231" s="52" t="n">
        <f aca="false">(E231+F231+G231+H231+I231)</f>
        <v>26.2</v>
      </c>
      <c r="K231" s="53" t="s">
        <v>278</v>
      </c>
      <c r="L231" s="47" t="s">
        <v>279</v>
      </c>
      <c r="M231" s="51" t="s">
        <v>280</v>
      </c>
      <c r="N231" s="51" t="s">
        <v>288</v>
      </c>
      <c r="O231" s="51" t="s">
        <v>282</v>
      </c>
      <c r="P231" s="50" t="s">
        <v>54</v>
      </c>
    </row>
    <row r="232" customFormat="false" ht="15" hidden="false" customHeight="true" outlineLevel="0" collapsed="false">
      <c r="A232" s="47" t="s">
        <v>276</v>
      </c>
      <c r="B232" s="47" t="s">
        <v>114</v>
      </c>
      <c r="C232" s="48" t="s">
        <v>62</v>
      </c>
      <c r="D232" s="47" t="s">
        <v>330</v>
      </c>
      <c r="E232" s="50" t="n">
        <v>13.35</v>
      </c>
      <c r="F232" s="51" t="n">
        <v>4.95</v>
      </c>
      <c r="G232" s="51" t="n">
        <v>4.95</v>
      </c>
      <c r="H232" s="51" t="n">
        <v>2.5</v>
      </c>
      <c r="I232" s="52" t="n">
        <v>0.45</v>
      </c>
      <c r="J232" s="52" t="n">
        <f aca="false">(E232+F232+G232+H232+I232)</f>
        <v>26.2</v>
      </c>
      <c r="K232" s="53" t="s">
        <v>278</v>
      </c>
      <c r="L232" s="47" t="s">
        <v>279</v>
      </c>
      <c r="M232" s="51" t="s">
        <v>280</v>
      </c>
      <c r="N232" s="51" t="s">
        <v>290</v>
      </c>
      <c r="O232" s="51" t="s">
        <v>282</v>
      </c>
      <c r="P232" s="50" t="s">
        <v>54</v>
      </c>
    </row>
    <row r="233" customFormat="false" ht="15" hidden="false" customHeight="true" outlineLevel="0" collapsed="false">
      <c r="A233" s="47" t="s">
        <v>276</v>
      </c>
      <c r="B233" s="47" t="s">
        <v>114</v>
      </c>
      <c r="C233" s="48" t="s">
        <v>65</v>
      </c>
      <c r="D233" s="47" t="s">
        <v>331</v>
      </c>
      <c r="E233" s="50" t="n">
        <v>13.35</v>
      </c>
      <c r="F233" s="51" t="n">
        <v>4.95</v>
      </c>
      <c r="G233" s="51" t="n">
        <v>4.95</v>
      </c>
      <c r="H233" s="51" t="n">
        <v>2.5</v>
      </c>
      <c r="I233" s="52" t="n">
        <v>0.45</v>
      </c>
      <c r="J233" s="52" t="n">
        <f aca="false">(E233+F233+G233+H233+I233)</f>
        <v>26.2</v>
      </c>
      <c r="K233" s="53" t="s">
        <v>278</v>
      </c>
      <c r="L233" s="47" t="s">
        <v>279</v>
      </c>
      <c r="M233" s="51" t="s">
        <v>280</v>
      </c>
      <c r="N233" s="51" t="s">
        <v>292</v>
      </c>
      <c r="O233" s="51" t="s">
        <v>282</v>
      </c>
      <c r="P233" s="50" t="s">
        <v>54</v>
      </c>
    </row>
    <row r="234" customFormat="false" ht="15" hidden="false" customHeight="true" outlineLevel="0" collapsed="false">
      <c r="A234" s="47" t="s">
        <v>276</v>
      </c>
      <c r="B234" s="47" t="s">
        <v>114</v>
      </c>
      <c r="C234" s="48" t="s">
        <v>68</v>
      </c>
      <c r="D234" s="47" t="s">
        <v>332</v>
      </c>
      <c r="E234" s="50" t="n">
        <v>13.35</v>
      </c>
      <c r="F234" s="51" t="n">
        <v>4.95</v>
      </c>
      <c r="G234" s="51" t="n">
        <v>4.95</v>
      </c>
      <c r="H234" s="51" t="n">
        <v>2.5</v>
      </c>
      <c r="I234" s="52" t="n">
        <v>0.45</v>
      </c>
      <c r="J234" s="52" t="n">
        <f aca="false">(E234+F234+G234+H234+I234)</f>
        <v>26.2</v>
      </c>
      <c r="K234" s="53" t="s">
        <v>278</v>
      </c>
      <c r="L234" s="47" t="s">
        <v>279</v>
      </c>
      <c r="M234" s="51" t="s">
        <v>280</v>
      </c>
      <c r="N234" s="51" t="s">
        <v>294</v>
      </c>
      <c r="O234" s="51" t="s">
        <v>282</v>
      </c>
      <c r="P234" s="50" t="s">
        <v>54</v>
      </c>
    </row>
    <row r="235" customFormat="false" ht="15" hidden="false" customHeight="true" outlineLevel="0" collapsed="false">
      <c r="A235" s="47" t="s">
        <v>276</v>
      </c>
      <c r="B235" s="47" t="s">
        <v>114</v>
      </c>
      <c r="C235" s="48" t="s">
        <v>71</v>
      </c>
      <c r="D235" s="47" t="s">
        <v>333</v>
      </c>
      <c r="E235" s="50" t="n">
        <v>13.35</v>
      </c>
      <c r="F235" s="51" t="n">
        <v>4.95</v>
      </c>
      <c r="G235" s="51" t="n">
        <v>4.95</v>
      </c>
      <c r="H235" s="51" t="n">
        <v>2.5</v>
      </c>
      <c r="I235" s="52" t="n">
        <v>0.45</v>
      </c>
      <c r="J235" s="52" t="n">
        <f aca="false">(E235+F235+G235+H235+I235)</f>
        <v>26.2</v>
      </c>
      <c r="K235" s="53" t="s">
        <v>278</v>
      </c>
      <c r="L235" s="47" t="s">
        <v>279</v>
      </c>
      <c r="M235" s="51" t="s">
        <v>280</v>
      </c>
      <c r="N235" s="51" t="s">
        <v>296</v>
      </c>
      <c r="O235" s="51" t="s">
        <v>282</v>
      </c>
      <c r="P235" s="50" t="s">
        <v>54</v>
      </c>
    </row>
    <row r="236" customFormat="false" ht="15" hidden="false" customHeight="true" outlineLevel="0" collapsed="false">
      <c r="A236" s="47" t="s">
        <v>276</v>
      </c>
      <c r="B236" s="47" t="s">
        <v>114</v>
      </c>
      <c r="C236" s="48" t="s">
        <v>83</v>
      </c>
      <c r="D236" s="47" t="s">
        <v>334</v>
      </c>
      <c r="E236" s="50" t="n">
        <v>14.4</v>
      </c>
      <c r="F236" s="51" t="n">
        <v>4.95</v>
      </c>
      <c r="G236" s="51" t="n">
        <v>4.95</v>
      </c>
      <c r="H236" s="51" t="n">
        <v>2.5</v>
      </c>
      <c r="I236" s="52" t="n">
        <v>0.45</v>
      </c>
      <c r="J236" s="52" t="n">
        <f aca="false">(E236+F236+G236+H236+I236)</f>
        <v>27.25</v>
      </c>
      <c r="K236" s="53" t="s">
        <v>278</v>
      </c>
      <c r="L236" s="47" t="s">
        <v>279</v>
      </c>
      <c r="M236" s="51" t="s">
        <v>280</v>
      </c>
      <c r="N236" s="51" t="s">
        <v>306</v>
      </c>
      <c r="O236" s="51" t="s">
        <v>282</v>
      </c>
      <c r="P236" s="50" t="s">
        <v>54</v>
      </c>
    </row>
    <row r="237" customFormat="false" ht="15" hidden="false" customHeight="true" outlineLevel="0" collapsed="false">
      <c r="A237" s="47" t="s">
        <v>276</v>
      </c>
      <c r="B237" s="47" t="s">
        <v>114</v>
      </c>
      <c r="C237" s="48" t="s">
        <v>86</v>
      </c>
      <c r="D237" s="47" t="s">
        <v>335</v>
      </c>
      <c r="E237" s="50" t="n">
        <v>14.4</v>
      </c>
      <c r="F237" s="51" t="n">
        <v>4.95</v>
      </c>
      <c r="G237" s="51" t="n">
        <v>4.95</v>
      </c>
      <c r="H237" s="51" t="n">
        <v>2.5</v>
      </c>
      <c r="I237" s="52" t="n">
        <v>0.45</v>
      </c>
      <c r="J237" s="52" t="n">
        <f aca="false">(E237+F237+G237+H237+I237)</f>
        <v>27.25</v>
      </c>
      <c r="K237" s="53" t="s">
        <v>278</v>
      </c>
      <c r="L237" s="47" t="s">
        <v>279</v>
      </c>
      <c r="M237" s="51" t="s">
        <v>280</v>
      </c>
      <c r="N237" s="51" t="s">
        <v>308</v>
      </c>
      <c r="O237" s="51" t="s">
        <v>282</v>
      </c>
      <c r="P237" s="50" t="s">
        <v>54</v>
      </c>
    </row>
    <row r="238" customFormat="false" ht="15" hidden="false" customHeight="true" outlineLevel="0" collapsed="false">
      <c r="A238" s="78" t="s">
        <v>276</v>
      </c>
      <c r="B238" s="78" t="s">
        <v>125</v>
      </c>
      <c r="C238" s="84" t="s">
        <v>55</v>
      </c>
      <c r="D238" s="78" t="s">
        <v>336</v>
      </c>
      <c r="E238" s="80" t="n">
        <v>13.35</v>
      </c>
      <c r="F238" s="81" t="n">
        <v>4.95</v>
      </c>
      <c r="G238" s="81" t="n">
        <v>4.95</v>
      </c>
      <c r="H238" s="81" t="n">
        <v>2.5</v>
      </c>
      <c r="I238" s="82" t="n">
        <v>0.45</v>
      </c>
      <c r="J238" s="82" t="n">
        <f aca="false">(E238+F238+G238+H238+I238)</f>
        <v>26.2</v>
      </c>
      <c r="K238" s="83" t="s">
        <v>278</v>
      </c>
      <c r="L238" s="78" t="s">
        <v>279</v>
      </c>
      <c r="M238" s="81" t="s">
        <v>280</v>
      </c>
      <c r="N238" s="81" t="s">
        <v>284</v>
      </c>
      <c r="O238" s="81" t="s">
        <v>282</v>
      </c>
      <c r="P238" s="80" t="s">
        <v>54</v>
      </c>
    </row>
    <row r="239" customFormat="false" ht="15" hidden="false" customHeight="true" outlineLevel="0" collapsed="false">
      <c r="A239" s="78" t="s">
        <v>276</v>
      </c>
      <c r="B239" s="78" t="s">
        <v>125</v>
      </c>
      <c r="C239" s="84" t="s">
        <v>57</v>
      </c>
      <c r="D239" s="78" t="s">
        <v>337</v>
      </c>
      <c r="E239" s="80" t="n">
        <v>13.35</v>
      </c>
      <c r="F239" s="81" t="n">
        <v>4.95</v>
      </c>
      <c r="G239" s="81" t="n">
        <v>4.95</v>
      </c>
      <c r="H239" s="81" t="n">
        <v>2.5</v>
      </c>
      <c r="I239" s="82" t="n">
        <v>0.45</v>
      </c>
      <c r="J239" s="82" t="n">
        <f aca="false">(E239+F239+G239+H239+I239)</f>
        <v>26.2</v>
      </c>
      <c r="K239" s="83" t="s">
        <v>278</v>
      </c>
      <c r="L239" s="78" t="s">
        <v>279</v>
      </c>
      <c r="M239" s="81" t="s">
        <v>280</v>
      </c>
      <c r="N239" s="81" t="s">
        <v>286</v>
      </c>
      <c r="O239" s="81" t="s">
        <v>282</v>
      </c>
      <c r="P239" s="80" t="s">
        <v>54</v>
      </c>
    </row>
    <row r="240" customFormat="false" ht="15" hidden="false" customHeight="true" outlineLevel="0" collapsed="false">
      <c r="A240" s="78" t="s">
        <v>276</v>
      </c>
      <c r="B240" s="78" t="s">
        <v>125</v>
      </c>
      <c r="C240" s="84" t="s">
        <v>59</v>
      </c>
      <c r="D240" s="78" t="s">
        <v>338</v>
      </c>
      <c r="E240" s="80" t="n">
        <v>13.35</v>
      </c>
      <c r="F240" s="81" t="n">
        <v>4.95</v>
      </c>
      <c r="G240" s="81" t="n">
        <v>4.95</v>
      </c>
      <c r="H240" s="81" t="n">
        <v>2.5</v>
      </c>
      <c r="I240" s="82" t="n">
        <v>0.45</v>
      </c>
      <c r="J240" s="82" t="n">
        <f aca="false">(E240+F240+G240+H240+I240)</f>
        <v>26.2</v>
      </c>
      <c r="K240" s="83" t="s">
        <v>278</v>
      </c>
      <c r="L240" s="78" t="s">
        <v>279</v>
      </c>
      <c r="M240" s="81" t="s">
        <v>280</v>
      </c>
      <c r="N240" s="81" t="s">
        <v>288</v>
      </c>
      <c r="O240" s="81" t="s">
        <v>282</v>
      </c>
      <c r="P240" s="80" t="s">
        <v>54</v>
      </c>
    </row>
    <row r="241" customFormat="false" ht="15" hidden="false" customHeight="true" outlineLevel="0" collapsed="false">
      <c r="A241" s="78" t="s">
        <v>276</v>
      </c>
      <c r="B241" s="78" t="s">
        <v>125</v>
      </c>
      <c r="C241" s="84" t="s">
        <v>62</v>
      </c>
      <c r="D241" s="78" t="s">
        <v>339</v>
      </c>
      <c r="E241" s="80" t="n">
        <v>13.35</v>
      </c>
      <c r="F241" s="81" t="n">
        <v>4.95</v>
      </c>
      <c r="G241" s="81" t="n">
        <v>4.95</v>
      </c>
      <c r="H241" s="81" t="n">
        <v>2.5</v>
      </c>
      <c r="I241" s="82" t="n">
        <v>0.45</v>
      </c>
      <c r="J241" s="82" t="n">
        <f aca="false">(E241+F241+G241+H241+I241)</f>
        <v>26.2</v>
      </c>
      <c r="K241" s="83" t="s">
        <v>278</v>
      </c>
      <c r="L241" s="78" t="s">
        <v>279</v>
      </c>
      <c r="M241" s="81" t="s">
        <v>280</v>
      </c>
      <c r="N241" s="81" t="s">
        <v>290</v>
      </c>
      <c r="O241" s="81" t="s">
        <v>282</v>
      </c>
      <c r="P241" s="80" t="s">
        <v>54</v>
      </c>
    </row>
    <row r="242" customFormat="false" ht="15" hidden="false" customHeight="true" outlineLevel="0" collapsed="false">
      <c r="A242" s="78" t="s">
        <v>276</v>
      </c>
      <c r="B242" s="78" t="s">
        <v>125</v>
      </c>
      <c r="C242" s="84" t="s">
        <v>65</v>
      </c>
      <c r="D242" s="78" t="s">
        <v>340</v>
      </c>
      <c r="E242" s="80" t="n">
        <v>13.35</v>
      </c>
      <c r="F242" s="81" t="n">
        <v>4.95</v>
      </c>
      <c r="G242" s="81" t="n">
        <v>4.95</v>
      </c>
      <c r="H242" s="81" t="n">
        <v>2.5</v>
      </c>
      <c r="I242" s="82" t="n">
        <v>0.45</v>
      </c>
      <c r="J242" s="82" t="n">
        <f aca="false">(E242+F242+G242+H242+I242)</f>
        <v>26.2</v>
      </c>
      <c r="K242" s="83" t="s">
        <v>278</v>
      </c>
      <c r="L242" s="78" t="s">
        <v>279</v>
      </c>
      <c r="M242" s="81" t="s">
        <v>280</v>
      </c>
      <c r="N242" s="81" t="s">
        <v>292</v>
      </c>
      <c r="O242" s="81" t="s">
        <v>282</v>
      </c>
      <c r="P242" s="80" t="s">
        <v>54</v>
      </c>
    </row>
    <row r="243" customFormat="false" ht="15" hidden="false" customHeight="true" outlineLevel="0" collapsed="false">
      <c r="A243" s="78" t="s">
        <v>276</v>
      </c>
      <c r="B243" s="78" t="s">
        <v>125</v>
      </c>
      <c r="C243" s="84" t="s">
        <v>68</v>
      </c>
      <c r="D243" s="78" t="s">
        <v>341</v>
      </c>
      <c r="E243" s="80" t="n">
        <v>13.35</v>
      </c>
      <c r="F243" s="81" t="n">
        <v>4.95</v>
      </c>
      <c r="G243" s="81" t="n">
        <v>4.95</v>
      </c>
      <c r="H243" s="81" t="n">
        <v>2.5</v>
      </c>
      <c r="I243" s="82" t="n">
        <v>0.45</v>
      </c>
      <c r="J243" s="82" t="n">
        <f aca="false">(E243+F243+G243+H243+I243)</f>
        <v>26.2</v>
      </c>
      <c r="K243" s="83" t="s">
        <v>278</v>
      </c>
      <c r="L243" s="78" t="s">
        <v>279</v>
      </c>
      <c r="M243" s="81" t="s">
        <v>280</v>
      </c>
      <c r="N243" s="81" t="s">
        <v>294</v>
      </c>
      <c r="O243" s="81" t="s">
        <v>282</v>
      </c>
      <c r="P243" s="80" t="s">
        <v>54</v>
      </c>
    </row>
    <row r="244" customFormat="false" ht="15" hidden="false" customHeight="true" outlineLevel="0" collapsed="false">
      <c r="A244" s="78" t="s">
        <v>276</v>
      </c>
      <c r="B244" s="78" t="s">
        <v>125</v>
      </c>
      <c r="C244" s="84" t="s">
        <v>71</v>
      </c>
      <c r="D244" s="78" t="s">
        <v>342</v>
      </c>
      <c r="E244" s="80" t="n">
        <v>13.35</v>
      </c>
      <c r="F244" s="81" t="n">
        <v>4.95</v>
      </c>
      <c r="G244" s="81" t="n">
        <v>4.95</v>
      </c>
      <c r="H244" s="81" t="n">
        <v>2.5</v>
      </c>
      <c r="I244" s="82" t="n">
        <v>0.45</v>
      </c>
      <c r="J244" s="82" t="n">
        <f aca="false">(E244+F244+G244+H244+I244)</f>
        <v>26.2</v>
      </c>
      <c r="K244" s="83" t="s">
        <v>278</v>
      </c>
      <c r="L244" s="78" t="s">
        <v>279</v>
      </c>
      <c r="M244" s="81" t="s">
        <v>280</v>
      </c>
      <c r="N244" s="81" t="s">
        <v>296</v>
      </c>
      <c r="O244" s="81" t="s">
        <v>282</v>
      </c>
      <c r="P244" s="80" t="s">
        <v>54</v>
      </c>
    </row>
    <row r="245" customFormat="false" ht="15" hidden="false" customHeight="true" outlineLevel="0" collapsed="false">
      <c r="A245" s="78" t="s">
        <v>276</v>
      </c>
      <c r="B245" s="78" t="s">
        <v>125</v>
      </c>
      <c r="C245" s="84" t="s">
        <v>83</v>
      </c>
      <c r="D245" s="78" t="s">
        <v>343</v>
      </c>
      <c r="E245" s="80" t="n">
        <v>14.4</v>
      </c>
      <c r="F245" s="81" t="n">
        <v>4.95</v>
      </c>
      <c r="G245" s="81" t="n">
        <v>4.95</v>
      </c>
      <c r="H245" s="81" t="n">
        <v>2.5</v>
      </c>
      <c r="I245" s="82" t="n">
        <v>0.45</v>
      </c>
      <c r="J245" s="82" t="n">
        <f aca="false">(E245+F245+G245+H245+I245)</f>
        <v>27.25</v>
      </c>
      <c r="K245" s="83" t="s">
        <v>278</v>
      </c>
      <c r="L245" s="78" t="s">
        <v>279</v>
      </c>
      <c r="M245" s="81" t="s">
        <v>280</v>
      </c>
      <c r="N245" s="81" t="s">
        <v>306</v>
      </c>
      <c r="O245" s="81" t="s">
        <v>282</v>
      </c>
      <c r="P245" s="80" t="s">
        <v>54</v>
      </c>
    </row>
    <row r="246" customFormat="false" ht="15" hidden="false" customHeight="true" outlineLevel="0" collapsed="false">
      <c r="A246" s="47" t="s">
        <v>276</v>
      </c>
      <c r="B246" s="47" t="s">
        <v>135</v>
      </c>
      <c r="C246" s="61" t="s">
        <v>47</v>
      </c>
      <c r="D246" s="47" t="s">
        <v>344</v>
      </c>
      <c r="E246" s="50" t="n">
        <v>13.35</v>
      </c>
      <c r="F246" s="51" t="n">
        <v>4.95</v>
      </c>
      <c r="G246" s="51" t="n">
        <v>4.95</v>
      </c>
      <c r="H246" s="51" t="n">
        <v>2.5</v>
      </c>
      <c r="I246" s="52" t="n">
        <v>0.45</v>
      </c>
      <c r="J246" s="52" t="n">
        <f aca="false">(E246+F246+G246+H246+I246)</f>
        <v>26.2</v>
      </c>
      <c r="K246" s="53" t="s">
        <v>278</v>
      </c>
      <c r="L246" s="47" t="s">
        <v>279</v>
      </c>
      <c r="M246" s="51" t="s">
        <v>280</v>
      </c>
      <c r="N246" s="51" t="s">
        <v>281</v>
      </c>
      <c r="O246" s="51" t="s">
        <v>282</v>
      </c>
      <c r="P246" s="50" t="s">
        <v>54</v>
      </c>
    </row>
    <row r="247" customFormat="false" ht="15" hidden="false" customHeight="true" outlineLevel="0" collapsed="false">
      <c r="A247" s="47" t="s">
        <v>276</v>
      </c>
      <c r="B247" s="47" t="s">
        <v>135</v>
      </c>
      <c r="C247" s="48" t="s">
        <v>55</v>
      </c>
      <c r="D247" s="47" t="s">
        <v>345</v>
      </c>
      <c r="E247" s="50" t="n">
        <v>13.35</v>
      </c>
      <c r="F247" s="51" t="n">
        <v>4.95</v>
      </c>
      <c r="G247" s="51" t="n">
        <v>4.95</v>
      </c>
      <c r="H247" s="51" t="n">
        <v>2.5</v>
      </c>
      <c r="I247" s="52" t="n">
        <v>0.45</v>
      </c>
      <c r="J247" s="52" t="n">
        <f aca="false">(E247+F247+G247+H247+I247)</f>
        <v>26.2</v>
      </c>
      <c r="K247" s="53" t="s">
        <v>278</v>
      </c>
      <c r="L247" s="47" t="s">
        <v>279</v>
      </c>
      <c r="M247" s="51" t="s">
        <v>280</v>
      </c>
      <c r="N247" s="51" t="s">
        <v>284</v>
      </c>
      <c r="O247" s="51" t="s">
        <v>282</v>
      </c>
      <c r="P247" s="50" t="s">
        <v>54</v>
      </c>
    </row>
    <row r="248" customFormat="false" ht="15" hidden="false" customHeight="true" outlineLevel="0" collapsed="false">
      <c r="A248" s="47" t="s">
        <v>276</v>
      </c>
      <c r="B248" s="47" t="s">
        <v>135</v>
      </c>
      <c r="C248" s="48" t="s">
        <v>57</v>
      </c>
      <c r="D248" s="47" t="s">
        <v>346</v>
      </c>
      <c r="E248" s="50" t="n">
        <v>13.35</v>
      </c>
      <c r="F248" s="51" t="n">
        <v>4.95</v>
      </c>
      <c r="G248" s="51" t="n">
        <v>4.95</v>
      </c>
      <c r="H248" s="51" t="n">
        <v>2.5</v>
      </c>
      <c r="I248" s="52" t="n">
        <v>0.45</v>
      </c>
      <c r="J248" s="52" t="n">
        <f aca="false">(E248+F248+G248+H248+I248)</f>
        <v>26.2</v>
      </c>
      <c r="K248" s="53" t="s">
        <v>278</v>
      </c>
      <c r="L248" s="47" t="s">
        <v>279</v>
      </c>
      <c r="M248" s="51" t="s">
        <v>280</v>
      </c>
      <c r="N248" s="51" t="s">
        <v>286</v>
      </c>
      <c r="O248" s="51" t="s">
        <v>282</v>
      </c>
      <c r="P248" s="50" t="s">
        <v>54</v>
      </c>
    </row>
    <row r="249" customFormat="false" ht="15" hidden="false" customHeight="true" outlineLevel="0" collapsed="false">
      <c r="A249" s="47" t="s">
        <v>276</v>
      </c>
      <c r="B249" s="47" t="s">
        <v>135</v>
      </c>
      <c r="C249" s="48" t="s">
        <v>59</v>
      </c>
      <c r="D249" s="47" t="s">
        <v>347</v>
      </c>
      <c r="E249" s="50" t="n">
        <v>13.35</v>
      </c>
      <c r="F249" s="51" t="n">
        <v>4.95</v>
      </c>
      <c r="G249" s="51" t="n">
        <v>4.95</v>
      </c>
      <c r="H249" s="51" t="n">
        <v>2.5</v>
      </c>
      <c r="I249" s="52" t="n">
        <v>0.45</v>
      </c>
      <c r="J249" s="52" t="n">
        <f aca="false">(E249+F249+G249+H249+I249)</f>
        <v>26.2</v>
      </c>
      <c r="K249" s="53" t="s">
        <v>278</v>
      </c>
      <c r="L249" s="47" t="s">
        <v>279</v>
      </c>
      <c r="M249" s="51" t="s">
        <v>280</v>
      </c>
      <c r="N249" s="51" t="s">
        <v>288</v>
      </c>
      <c r="O249" s="51" t="s">
        <v>282</v>
      </c>
      <c r="P249" s="50" t="s">
        <v>54</v>
      </c>
    </row>
    <row r="250" customFormat="false" ht="15" hidden="false" customHeight="true" outlineLevel="0" collapsed="false">
      <c r="A250" s="47" t="s">
        <v>276</v>
      </c>
      <c r="B250" s="47" t="s">
        <v>135</v>
      </c>
      <c r="C250" s="48" t="s">
        <v>62</v>
      </c>
      <c r="D250" s="47" t="s">
        <v>348</v>
      </c>
      <c r="E250" s="50" t="n">
        <v>13.35</v>
      </c>
      <c r="F250" s="51" t="n">
        <v>4.95</v>
      </c>
      <c r="G250" s="51" t="n">
        <v>4.95</v>
      </c>
      <c r="H250" s="51" t="n">
        <v>2.5</v>
      </c>
      <c r="I250" s="52" t="n">
        <v>0.45</v>
      </c>
      <c r="J250" s="52" t="n">
        <f aca="false">(E250+F250+G250+H250+I250)</f>
        <v>26.2</v>
      </c>
      <c r="K250" s="53" t="s">
        <v>278</v>
      </c>
      <c r="L250" s="47" t="s">
        <v>279</v>
      </c>
      <c r="M250" s="51" t="s">
        <v>280</v>
      </c>
      <c r="N250" s="51" t="s">
        <v>290</v>
      </c>
      <c r="O250" s="51" t="s">
        <v>282</v>
      </c>
      <c r="P250" s="50" t="s">
        <v>54</v>
      </c>
    </row>
    <row r="251" customFormat="false" ht="15" hidden="false" customHeight="true" outlineLevel="0" collapsed="false">
      <c r="A251" s="47" t="s">
        <v>276</v>
      </c>
      <c r="B251" s="47" t="s">
        <v>135</v>
      </c>
      <c r="C251" s="48" t="s">
        <v>65</v>
      </c>
      <c r="D251" s="47" t="s">
        <v>349</v>
      </c>
      <c r="E251" s="50" t="n">
        <v>13.35</v>
      </c>
      <c r="F251" s="51" t="n">
        <v>4.95</v>
      </c>
      <c r="G251" s="51" t="n">
        <v>4.95</v>
      </c>
      <c r="H251" s="51" t="n">
        <v>2.5</v>
      </c>
      <c r="I251" s="52" t="n">
        <v>0.45</v>
      </c>
      <c r="J251" s="52" t="n">
        <f aca="false">(E251+F251+G251+H251+I251)</f>
        <v>26.2</v>
      </c>
      <c r="K251" s="53" t="s">
        <v>278</v>
      </c>
      <c r="L251" s="47" t="s">
        <v>279</v>
      </c>
      <c r="M251" s="51" t="s">
        <v>280</v>
      </c>
      <c r="N251" s="51" t="s">
        <v>292</v>
      </c>
      <c r="O251" s="51" t="s">
        <v>282</v>
      </c>
      <c r="P251" s="50" t="s">
        <v>54</v>
      </c>
    </row>
    <row r="252" customFormat="false" ht="15" hidden="false" customHeight="true" outlineLevel="0" collapsed="false">
      <c r="A252" s="47" t="s">
        <v>276</v>
      </c>
      <c r="B252" s="47" t="s">
        <v>135</v>
      </c>
      <c r="C252" s="48" t="s">
        <v>68</v>
      </c>
      <c r="D252" s="47" t="s">
        <v>350</v>
      </c>
      <c r="E252" s="50" t="n">
        <v>13.35</v>
      </c>
      <c r="F252" s="51" t="n">
        <v>4.95</v>
      </c>
      <c r="G252" s="51" t="n">
        <v>4.95</v>
      </c>
      <c r="H252" s="51" t="n">
        <v>2.5</v>
      </c>
      <c r="I252" s="52" t="n">
        <v>0.45</v>
      </c>
      <c r="J252" s="52" t="n">
        <f aca="false">(E252+F252+G252+H252+I252)</f>
        <v>26.2</v>
      </c>
      <c r="K252" s="53" t="s">
        <v>278</v>
      </c>
      <c r="L252" s="47" t="s">
        <v>279</v>
      </c>
      <c r="M252" s="51" t="s">
        <v>280</v>
      </c>
      <c r="N252" s="51" t="s">
        <v>294</v>
      </c>
      <c r="O252" s="51" t="s">
        <v>282</v>
      </c>
      <c r="P252" s="50" t="s">
        <v>54</v>
      </c>
    </row>
    <row r="253" customFormat="false" ht="15" hidden="false" customHeight="true" outlineLevel="0" collapsed="false">
      <c r="A253" s="47" t="s">
        <v>276</v>
      </c>
      <c r="B253" s="47" t="s">
        <v>135</v>
      </c>
      <c r="C253" s="48" t="s">
        <v>71</v>
      </c>
      <c r="D253" s="47" t="s">
        <v>351</v>
      </c>
      <c r="E253" s="50" t="n">
        <v>13.35</v>
      </c>
      <c r="F253" s="51" t="n">
        <v>4.95</v>
      </c>
      <c r="G253" s="51" t="n">
        <v>4.95</v>
      </c>
      <c r="H253" s="51" t="n">
        <v>2.5</v>
      </c>
      <c r="I253" s="52" t="n">
        <v>0.45</v>
      </c>
      <c r="J253" s="52" t="n">
        <f aca="false">(E253+F253+G253+H253+I253)</f>
        <v>26.2</v>
      </c>
      <c r="K253" s="53" t="s">
        <v>278</v>
      </c>
      <c r="L253" s="47" t="s">
        <v>279</v>
      </c>
      <c r="M253" s="51" t="s">
        <v>280</v>
      </c>
      <c r="N253" s="51" t="s">
        <v>296</v>
      </c>
      <c r="O253" s="51" t="s">
        <v>282</v>
      </c>
      <c r="P253" s="50" t="s">
        <v>54</v>
      </c>
    </row>
    <row r="254" customFormat="false" ht="16.5" hidden="false" customHeight="true" outlineLevel="0" collapsed="false">
      <c r="A254" s="72" t="s">
        <v>352</v>
      </c>
      <c r="B254" s="73"/>
      <c r="C254" s="74"/>
      <c r="D254" s="73"/>
      <c r="E254" s="75"/>
      <c r="F254" s="75"/>
      <c r="G254" s="76"/>
      <c r="H254" s="75"/>
      <c r="I254" s="75"/>
      <c r="J254" s="85"/>
      <c r="K254" s="73"/>
      <c r="L254" s="73"/>
      <c r="M254" s="75"/>
      <c r="N254" s="75"/>
      <c r="O254" s="75"/>
      <c r="P254" s="77"/>
    </row>
    <row r="255" customFormat="false" ht="15" hidden="false" customHeight="true" outlineLevel="0" collapsed="false">
      <c r="A255" s="47" t="s">
        <v>353</v>
      </c>
      <c r="B255" s="47" t="s">
        <v>222</v>
      </c>
      <c r="C255" s="48" t="s">
        <v>47</v>
      </c>
      <c r="D255" s="49" t="s">
        <v>354</v>
      </c>
      <c r="E255" s="50" t="n">
        <v>14.2</v>
      </c>
      <c r="F255" s="51" t="n">
        <v>4.95</v>
      </c>
      <c r="G255" s="51" t="n">
        <v>4.95</v>
      </c>
      <c r="H255" s="51" t="n">
        <v>2.5</v>
      </c>
      <c r="I255" s="52" t="n">
        <v>0.45</v>
      </c>
      <c r="J255" s="52" t="n">
        <f aca="false">(E255+F255+G255+H255+I255)</f>
        <v>27.05</v>
      </c>
      <c r="K255" s="53" t="s">
        <v>355</v>
      </c>
      <c r="L255" s="47" t="s">
        <v>279</v>
      </c>
      <c r="M255" s="51" t="s">
        <v>356</v>
      </c>
      <c r="N255" s="51" t="s">
        <v>357</v>
      </c>
      <c r="O255" s="51" t="s">
        <v>282</v>
      </c>
      <c r="P255" s="50" t="s">
        <v>54</v>
      </c>
    </row>
    <row r="256" customFormat="false" ht="15" hidden="false" customHeight="true" outlineLevel="0" collapsed="false">
      <c r="A256" s="47" t="s">
        <v>353</v>
      </c>
      <c r="B256" s="47" t="s">
        <v>222</v>
      </c>
      <c r="C256" s="48" t="s">
        <v>55</v>
      </c>
      <c r="D256" s="47" t="s">
        <v>358</v>
      </c>
      <c r="E256" s="50" t="n">
        <v>14.2</v>
      </c>
      <c r="F256" s="51" t="n">
        <v>4.95</v>
      </c>
      <c r="G256" s="51" t="n">
        <v>4.95</v>
      </c>
      <c r="H256" s="51" t="n">
        <v>2.5</v>
      </c>
      <c r="I256" s="52" t="n">
        <v>0.45</v>
      </c>
      <c r="J256" s="52" t="n">
        <f aca="false">(E256+F256+G256+H256+I256)</f>
        <v>27.05</v>
      </c>
      <c r="K256" s="53" t="s">
        <v>355</v>
      </c>
      <c r="L256" s="47" t="s">
        <v>279</v>
      </c>
      <c r="M256" s="51" t="s">
        <v>356</v>
      </c>
      <c r="N256" s="51" t="s">
        <v>359</v>
      </c>
      <c r="O256" s="51" t="s">
        <v>282</v>
      </c>
      <c r="P256" s="50" t="s">
        <v>54</v>
      </c>
    </row>
    <row r="257" customFormat="false" ht="15" hidden="false" customHeight="true" outlineLevel="0" collapsed="false">
      <c r="A257" s="47" t="s">
        <v>353</v>
      </c>
      <c r="B257" s="47" t="s">
        <v>222</v>
      </c>
      <c r="C257" s="48" t="s">
        <v>57</v>
      </c>
      <c r="D257" s="47" t="s">
        <v>360</v>
      </c>
      <c r="E257" s="50" t="n">
        <v>14.2</v>
      </c>
      <c r="F257" s="51" t="n">
        <v>4.95</v>
      </c>
      <c r="G257" s="51" t="n">
        <v>4.95</v>
      </c>
      <c r="H257" s="51" t="n">
        <v>2.5</v>
      </c>
      <c r="I257" s="52" t="n">
        <v>0.45</v>
      </c>
      <c r="J257" s="52" t="n">
        <f aca="false">(E257+F257+G257+H257+I257)</f>
        <v>27.05</v>
      </c>
      <c r="K257" s="53" t="s">
        <v>355</v>
      </c>
      <c r="L257" s="47" t="s">
        <v>279</v>
      </c>
      <c r="M257" s="51" t="s">
        <v>356</v>
      </c>
      <c r="N257" s="51" t="s">
        <v>361</v>
      </c>
      <c r="O257" s="51" t="s">
        <v>282</v>
      </c>
      <c r="P257" s="50" t="s">
        <v>54</v>
      </c>
    </row>
    <row r="258" customFormat="false" ht="15" hidden="false" customHeight="true" outlineLevel="0" collapsed="false">
      <c r="A258" s="47" t="s">
        <v>353</v>
      </c>
      <c r="B258" s="47" t="s">
        <v>222</v>
      </c>
      <c r="C258" s="48" t="s">
        <v>59</v>
      </c>
      <c r="D258" s="47" t="s">
        <v>362</v>
      </c>
      <c r="E258" s="50" t="n">
        <v>14.2</v>
      </c>
      <c r="F258" s="51" t="n">
        <v>4.95</v>
      </c>
      <c r="G258" s="51" t="n">
        <v>4.95</v>
      </c>
      <c r="H258" s="51" t="n">
        <v>2.5</v>
      </c>
      <c r="I258" s="52" t="n">
        <v>0.45</v>
      </c>
      <c r="J258" s="52" t="n">
        <f aca="false">(E258+F258+G258+H258+I258)</f>
        <v>27.05</v>
      </c>
      <c r="K258" s="53" t="s">
        <v>355</v>
      </c>
      <c r="L258" s="47" t="s">
        <v>279</v>
      </c>
      <c r="M258" s="51" t="s">
        <v>356</v>
      </c>
      <c r="N258" s="51" t="s">
        <v>363</v>
      </c>
      <c r="O258" s="51" t="s">
        <v>282</v>
      </c>
      <c r="P258" s="50" t="s">
        <v>54</v>
      </c>
    </row>
    <row r="259" customFormat="false" ht="15" hidden="false" customHeight="true" outlineLevel="0" collapsed="false">
      <c r="A259" s="47" t="s">
        <v>353</v>
      </c>
      <c r="B259" s="47" t="s">
        <v>222</v>
      </c>
      <c r="C259" s="48" t="s">
        <v>62</v>
      </c>
      <c r="D259" s="47" t="s">
        <v>364</v>
      </c>
      <c r="E259" s="50" t="n">
        <v>14.2</v>
      </c>
      <c r="F259" s="51" t="n">
        <v>4.95</v>
      </c>
      <c r="G259" s="51" t="n">
        <v>4.95</v>
      </c>
      <c r="H259" s="51" t="n">
        <v>2.5</v>
      </c>
      <c r="I259" s="52" t="n">
        <v>0.45</v>
      </c>
      <c r="J259" s="52" t="n">
        <f aca="false">(E259+F259+G259+H259+I259)</f>
        <v>27.05</v>
      </c>
      <c r="K259" s="53" t="s">
        <v>355</v>
      </c>
      <c r="L259" s="47" t="s">
        <v>279</v>
      </c>
      <c r="M259" s="51" t="s">
        <v>356</v>
      </c>
      <c r="N259" s="51" t="s">
        <v>365</v>
      </c>
      <c r="O259" s="51" t="s">
        <v>282</v>
      </c>
      <c r="P259" s="50" t="s">
        <v>54</v>
      </c>
    </row>
    <row r="260" customFormat="false" ht="15" hidden="false" customHeight="true" outlineLevel="0" collapsed="false">
      <c r="A260" s="47" t="s">
        <v>353</v>
      </c>
      <c r="B260" s="47" t="s">
        <v>222</v>
      </c>
      <c r="C260" s="48" t="s">
        <v>65</v>
      </c>
      <c r="D260" s="47" t="s">
        <v>366</v>
      </c>
      <c r="E260" s="50" t="n">
        <v>14.2</v>
      </c>
      <c r="F260" s="51" t="n">
        <v>4.95</v>
      </c>
      <c r="G260" s="51" t="n">
        <v>4.95</v>
      </c>
      <c r="H260" s="51" t="n">
        <v>2.5</v>
      </c>
      <c r="I260" s="52" t="n">
        <v>0.45</v>
      </c>
      <c r="J260" s="52" t="n">
        <f aca="false">(E260+F260+G260+H260+I260)</f>
        <v>27.05</v>
      </c>
      <c r="K260" s="53" t="s">
        <v>355</v>
      </c>
      <c r="L260" s="47" t="s">
        <v>279</v>
      </c>
      <c r="M260" s="51" t="s">
        <v>356</v>
      </c>
      <c r="N260" s="51" t="s">
        <v>367</v>
      </c>
      <c r="O260" s="51" t="s">
        <v>282</v>
      </c>
      <c r="P260" s="50" t="s">
        <v>54</v>
      </c>
    </row>
    <row r="261" customFormat="false" ht="15" hidden="false" customHeight="true" outlineLevel="0" collapsed="false">
      <c r="A261" s="47" t="s">
        <v>353</v>
      </c>
      <c r="B261" s="47" t="s">
        <v>222</v>
      </c>
      <c r="C261" s="48" t="s">
        <v>68</v>
      </c>
      <c r="D261" s="47" t="s">
        <v>368</v>
      </c>
      <c r="E261" s="50" t="n">
        <v>14.2</v>
      </c>
      <c r="F261" s="51" t="n">
        <v>4.95</v>
      </c>
      <c r="G261" s="51" t="n">
        <v>4.95</v>
      </c>
      <c r="H261" s="51" t="n">
        <v>2.5</v>
      </c>
      <c r="I261" s="52" t="n">
        <v>0.45</v>
      </c>
      <c r="J261" s="52" t="n">
        <f aca="false">(E261+F261+G261+H261+I261)</f>
        <v>27.05</v>
      </c>
      <c r="K261" s="53" t="s">
        <v>355</v>
      </c>
      <c r="L261" s="47" t="s">
        <v>279</v>
      </c>
      <c r="M261" s="51" t="s">
        <v>356</v>
      </c>
      <c r="N261" s="51" t="s">
        <v>70</v>
      </c>
      <c r="O261" s="51" t="s">
        <v>282</v>
      </c>
      <c r="P261" s="50" t="s">
        <v>54</v>
      </c>
    </row>
    <row r="262" customFormat="false" ht="15" hidden="false" customHeight="true" outlineLevel="0" collapsed="false">
      <c r="A262" s="47" t="s">
        <v>353</v>
      </c>
      <c r="B262" s="47" t="s">
        <v>222</v>
      </c>
      <c r="C262" s="48" t="s">
        <v>71</v>
      </c>
      <c r="D262" s="47" t="s">
        <v>369</v>
      </c>
      <c r="E262" s="50" t="n">
        <v>14.2</v>
      </c>
      <c r="F262" s="51" t="n">
        <v>4.95</v>
      </c>
      <c r="G262" s="51" t="n">
        <v>4.95</v>
      </c>
      <c r="H262" s="51" t="n">
        <v>2.5</v>
      </c>
      <c r="I262" s="52" t="n">
        <v>0.45</v>
      </c>
      <c r="J262" s="52" t="n">
        <f aca="false">(E262+F262+G262+H262+I262)</f>
        <v>27.05</v>
      </c>
      <c r="K262" s="53" t="s">
        <v>355</v>
      </c>
      <c r="L262" s="47" t="s">
        <v>279</v>
      </c>
      <c r="M262" s="51" t="s">
        <v>356</v>
      </c>
      <c r="N262" s="51" t="s">
        <v>370</v>
      </c>
      <c r="O262" s="51" t="s">
        <v>282</v>
      </c>
      <c r="P262" s="50" t="s">
        <v>54</v>
      </c>
    </row>
    <row r="263" customFormat="false" ht="15" hidden="false" customHeight="true" outlineLevel="0" collapsed="false">
      <c r="A263" s="78" t="s">
        <v>353</v>
      </c>
      <c r="B263" s="78" t="s">
        <v>74</v>
      </c>
      <c r="C263" s="79" t="s">
        <v>47</v>
      </c>
      <c r="D263" s="78" t="s">
        <v>371</v>
      </c>
      <c r="E263" s="80" t="n">
        <v>14.2</v>
      </c>
      <c r="F263" s="81" t="n">
        <v>4.95</v>
      </c>
      <c r="G263" s="81" t="n">
        <v>4.95</v>
      </c>
      <c r="H263" s="81" t="n">
        <v>2.5</v>
      </c>
      <c r="I263" s="82" t="n">
        <v>0.45</v>
      </c>
      <c r="J263" s="82" t="n">
        <f aca="false">(E263+F263+G263+H263+I263)</f>
        <v>27.05</v>
      </c>
      <c r="K263" s="83" t="s">
        <v>355</v>
      </c>
      <c r="L263" s="78" t="s">
        <v>279</v>
      </c>
      <c r="M263" s="81" t="s">
        <v>356</v>
      </c>
      <c r="N263" s="81" t="s">
        <v>357</v>
      </c>
      <c r="O263" s="81" t="s">
        <v>282</v>
      </c>
      <c r="P263" s="80" t="s">
        <v>54</v>
      </c>
    </row>
    <row r="264" customFormat="false" ht="15" hidden="false" customHeight="true" outlineLevel="0" collapsed="false">
      <c r="A264" s="78" t="s">
        <v>353</v>
      </c>
      <c r="B264" s="78" t="s">
        <v>74</v>
      </c>
      <c r="C264" s="84" t="s">
        <v>55</v>
      </c>
      <c r="D264" s="78" t="s">
        <v>372</v>
      </c>
      <c r="E264" s="80" t="n">
        <v>14.2</v>
      </c>
      <c r="F264" s="81" t="n">
        <v>4.95</v>
      </c>
      <c r="G264" s="81" t="n">
        <v>4.95</v>
      </c>
      <c r="H264" s="81" t="n">
        <v>2.5</v>
      </c>
      <c r="I264" s="82" t="n">
        <v>0.45</v>
      </c>
      <c r="J264" s="82" t="n">
        <f aca="false">(E264+F264+G264+H264+I264)</f>
        <v>27.05</v>
      </c>
      <c r="K264" s="83" t="s">
        <v>355</v>
      </c>
      <c r="L264" s="78" t="s">
        <v>279</v>
      </c>
      <c r="M264" s="81" t="s">
        <v>356</v>
      </c>
      <c r="N264" s="81" t="s">
        <v>359</v>
      </c>
      <c r="O264" s="81" t="s">
        <v>282</v>
      </c>
      <c r="P264" s="80" t="s">
        <v>54</v>
      </c>
    </row>
    <row r="265" customFormat="false" ht="15" hidden="false" customHeight="true" outlineLevel="0" collapsed="false">
      <c r="A265" s="78" t="s">
        <v>353</v>
      </c>
      <c r="B265" s="78" t="s">
        <v>74</v>
      </c>
      <c r="C265" s="84" t="s">
        <v>57</v>
      </c>
      <c r="D265" s="78" t="s">
        <v>373</v>
      </c>
      <c r="E265" s="80" t="n">
        <v>14.2</v>
      </c>
      <c r="F265" s="81" t="n">
        <v>4.95</v>
      </c>
      <c r="G265" s="81" t="n">
        <v>4.95</v>
      </c>
      <c r="H265" s="81" t="n">
        <v>2.5</v>
      </c>
      <c r="I265" s="82" t="n">
        <v>0.45</v>
      </c>
      <c r="J265" s="82" t="n">
        <f aca="false">(E265+F265+G265+H265+I265)</f>
        <v>27.05</v>
      </c>
      <c r="K265" s="83" t="s">
        <v>355</v>
      </c>
      <c r="L265" s="78" t="s">
        <v>279</v>
      </c>
      <c r="M265" s="81" t="s">
        <v>356</v>
      </c>
      <c r="N265" s="81" t="s">
        <v>361</v>
      </c>
      <c r="O265" s="81" t="s">
        <v>282</v>
      </c>
      <c r="P265" s="80" t="s">
        <v>54</v>
      </c>
    </row>
    <row r="266" customFormat="false" ht="15" hidden="false" customHeight="true" outlineLevel="0" collapsed="false">
      <c r="A266" s="78" t="s">
        <v>353</v>
      </c>
      <c r="B266" s="78" t="s">
        <v>74</v>
      </c>
      <c r="C266" s="84" t="s">
        <v>59</v>
      </c>
      <c r="D266" s="78" t="s">
        <v>374</v>
      </c>
      <c r="E266" s="80" t="n">
        <v>14.2</v>
      </c>
      <c r="F266" s="81" t="n">
        <v>4.95</v>
      </c>
      <c r="G266" s="81" t="n">
        <v>4.95</v>
      </c>
      <c r="H266" s="81" t="n">
        <v>2.5</v>
      </c>
      <c r="I266" s="82" t="n">
        <v>0.45</v>
      </c>
      <c r="J266" s="82" t="n">
        <f aca="false">(E266+F266+G266+H266+I266)</f>
        <v>27.05</v>
      </c>
      <c r="K266" s="83" t="s">
        <v>355</v>
      </c>
      <c r="L266" s="78" t="s">
        <v>279</v>
      </c>
      <c r="M266" s="81" t="s">
        <v>356</v>
      </c>
      <c r="N266" s="81" t="s">
        <v>363</v>
      </c>
      <c r="O266" s="81" t="s">
        <v>282</v>
      </c>
      <c r="P266" s="80" t="s">
        <v>54</v>
      </c>
    </row>
    <row r="267" customFormat="false" ht="15" hidden="false" customHeight="true" outlineLevel="0" collapsed="false">
      <c r="A267" s="78" t="s">
        <v>353</v>
      </c>
      <c r="B267" s="78" t="s">
        <v>74</v>
      </c>
      <c r="C267" s="84" t="s">
        <v>62</v>
      </c>
      <c r="D267" s="78" t="s">
        <v>375</v>
      </c>
      <c r="E267" s="80" t="n">
        <v>14.2</v>
      </c>
      <c r="F267" s="81" t="n">
        <v>4.95</v>
      </c>
      <c r="G267" s="81" t="n">
        <v>4.95</v>
      </c>
      <c r="H267" s="81" t="n">
        <v>2.5</v>
      </c>
      <c r="I267" s="82" t="n">
        <v>0.45</v>
      </c>
      <c r="J267" s="82" t="n">
        <f aca="false">(E267+F267+G267+H267+I267)</f>
        <v>27.05</v>
      </c>
      <c r="K267" s="83" t="s">
        <v>355</v>
      </c>
      <c r="L267" s="78" t="s">
        <v>279</v>
      </c>
      <c r="M267" s="81" t="s">
        <v>356</v>
      </c>
      <c r="N267" s="81" t="s">
        <v>365</v>
      </c>
      <c r="O267" s="81" t="s">
        <v>282</v>
      </c>
      <c r="P267" s="80" t="s">
        <v>54</v>
      </c>
    </row>
    <row r="268" customFormat="false" ht="15" hidden="false" customHeight="true" outlineLevel="0" collapsed="false">
      <c r="A268" s="78" t="s">
        <v>353</v>
      </c>
      <c r="B268" s="78" t="s">
        <v>74</v>
      </c>
      <c r="C268" s="84" t="s">
        <v>65</v>
      </c>
      <c r="D268" s="78" t="s">
        <v>376</v>
      </c>
      <c r="E268" s="80" t="n">
        <v>14.2</v>
      </c>
      <c r="F268" s="81" t="n">
        <v>4.95</v>
      </c>
      <c r="G268" s="81" t="n">
        <v>4.95</v>
      </c>
      <c r="H268" s="81" t="n">
        <v>2.5</v>
      </c>
      <c r="I268" s="82" t="n">
        <v>0.45</v>
      </c>
      <c r="J268" s="82" t="n">
        <f aca="false">(E268+F268+G268+H268+I268)</f>
        <v>27.05</v>
      </c>
      <c r="K268" s="83" t="s">
        <v>355</v>
      </c>
      <c r="L268" s="78" t="s">
        <v>279</v>
      </c>
      <c r="M268" s="81" t="s">
        <v>356</v>
      </c>
      <c r="N268" s="81" t="s">
        <v>367</v>
      </c>
      <c r="O268" s="81" t="s">
        <v>282</v>
      </c>
      <c r="P268" s="80" t="s">
        <v>54</v>
      </c>
    </row>
    <row r="269" customFormat="false" ht="15" hidden="false" customHeight="true" outlineLevel="0" collapsed="false">
      <c r="A269" s="78" t="s">
        <v>353</v>
      </c>
      <c r="B269" s="78" t="s">
        <v>74</v>
      </c>
      <c r="C269" s="84" t="s">
        <v>68</v>
      </c>
      <c r="D269" s="78" t="s">
        <v>377</v>
      </c>
      <c r="E269" s="80" t="n">
        <v>14.2</v>
      </c>
      <c r="F269" s="81" t="n">
        <v>4.95</v>
      </c>
      <c r="G269" s="81" t="n">
        <v>4.95</v>
      </c>
      <c r="H269" s="81" t="n">
        <v>2.5</v>
      </c>
      <c r="I269" s="82" t="n">
        <v>0.45</v>
      </c>
      <c r="J269" s="82" t="n">
        <f aca="false">(E269+F269+G269+H269+I269)</f>
        <v>27.05</v>
      </c>
      <c r="K269" s="83" t="s">
        <v>355</v>
      </c>
      <c r="L269" s="78" t="s">
        <v>279</v>
      </c>
      <c r="M269" s="81" t="s">
        <v>356</v>
      </c>
      <c r="N269" s="81" t="s">
        <v>70</v>
      </c>
      <c r="O269" s="81" t="s">
        <v>282</v>
      </c>
      <c r="P269" s="80" t="s">
        <v>54</v>
      </c>
    </row>
    <row r="270" customFormat="false" ht="15" hidden="false" customHeight="true" outlineLevel="0" collapsed="false">
      <c r="A270" s="78" t="s">
        <v>353</v>
      </c>
      <c r="B270" s="78" t="s">
        <v>74</v>
      </c>
      <c r="C270" s="84" t="s">
        <v>71</v>
      </c>
      <c r="D270" s="78" t="s">
        <v>378</v>
      </c>
      <c r="E270" s="80" t="n">
        <v>14.2</v>
      </c>
      <c r="F270" s="81" t="n">
        <v>4.95</v>
      </c>
      <c r="G270" s="81" t="n">
        <v>4.95</v>
      </c>
      <c r="H270" s="81" t="n">
        <v>2.5</v>
      </c>
      <c r="I270" s="82" t="n">
        <v>0.45</v>
      </c>
      <c r="J270" s="82" t="n">
        <f aca="false">(E270+F270+G270+H270+I270)</f>
        <v>27.05</v>
      </c>
      <c r="K270" s="83" t="s">
        <v>355</v>
      </c>
      <c r="L270" s="78" t="s">
        <v>279</v>
      </c>
      <c r="M270" s="81" t="s">
        <v>356</v>
      </c>
      <c r="N270" s="81" t="s">
        <v>370</v>
      </c>
      <c r="O270" s="81" t="s">
        <v>282</v>
      </c>
      <c r="P270" s="80" t="s">
        <v>54</v>
      </c>
    </row>
    <row r="271" customFormat="false" ht="15" hidden="false" customHeight="true" outlineLevel="0" collapsed="false">
      <c r="A271" s="47" t="s">
        <v>353</v>
      </c>
      <c r="B271" s="47" t="s">
        <v>89</v>
      </c>
      <c r="C271" s="61" t="s">
        <v>47</v>
      </c>
      <c r="D271" s="47" t="s">
        <v>379</v>
      </c>
      <c r="E271" s="50" t="n">
        <v>15.45</v>
      </c>
      <c r="F271" s="51" t="n">
        <v>4.95</v>
      </c>
      <c r="G271" s="51" t="n">
        <v>4.95</v>
      </c>
      <c r="H271" s="51" t="n">
        <v>2.5</v>
      </c>
      <c r="I271" s="52" t="n">
        <v>0.45</v>
      </c>
      <c r="J271" s="52" t="n">
        <f aca="false">(E271+F271+G271+H271+I271)</f>
        <v>28.3</v>
      </c>
      <c r="K271" s="53" t="s">
        <v>355</v>
      </c>
      <c r="L271" s="47" t="s">
        <v>279</v>
      </c>
      <c r="M271" s="51" t="s">
        <v>356</v>
      </c>
      <c r="N271" s="51" t="s">
        <v>357</v>
      </c>
      <c r="O271" s="51" t="s">
        <v>282</v>
      </c>
      <c r="P271" s="50" t="s">
        <v>54</v>
      </c>
    </row>
    <row r="272" customFormat="false" ht="15" hidden="false" customHeight="true" outlineLevel="0" collapsed="false">
      <c r="A272" s="47" t="s">
        <v>353</v>
      </c>
      <c r="B272" s="47" t="s">
        <v>89</v>
      </c>
      <c r="C272" s="48" t="s">
        <v>55</v>
      </c>
      <c r="D272" s="47" t="s">
        <v>380</v>
      </c>
      <c r="E272" s="50" t="n">
        <v>15.45</v>
      </c>
      <c r="F272" s="51" t="n">
        <v>4.95</v>
      </c>
      <c r="G272" s="51" t="n">
        <v>4.95</v>
      </c>
      <c r="H272" s="51" t="n">
        <v>2.5</v>
      </c>
      <c r="I272" s="52" t="n">
        <v>0.45</v>
      </c>
      <c r="J272" s="52" t="n">
        <f aca="false">(E272+F272+G272+H272+I272)</f>
        <v>28.3</v>
      </c>
      <c r="K272" s="53" t="s">
        <v>355</v>
      </c>
      <c r="L272" s="47" t="s">
        <v>279</v>
      </c>
      <c r="M272" s="51" t="s">
        <v>356</v>
      </c>
      <c r="N272" s="51" t="s">
        <v>359</v>
      </c>
      <c r="O272" s="51" t="s">
        <v>282</v>
      </c>
      <c r="P272" s="50" t="s">
        <v>54</v>
      </c>
    </row>
    <row r="273" customFormat="false" ht="15" hidden="false" customHeight="true" outlineLevel="0" collapsed="false">
      <c r="A273" s="47" t="s">
        <v>353</v>
      </c>
      <c r="B273" s="47" t="s">
        <v>89</v>
      </c>
      <c r="C273" s="48" t="s">
        <v>57</v>
      </c>
      <c r="D273" s="47" t="s">
        <v>381</v>
      </c>
      <c r="E273" s="50" t="n">
        <v>15.45</v>
      </c>
      <c r="F273" s="51" t="n">
        <v>4.95</v>
      </c>
      <c r="G273" s="51" t="n">
        <v>4.95</v>
      </c>
      <c r="H273" s="51" t="n">
        <v>2.5</v>
      </c>
      <c r="I273" s="52" t="n">
        <v>0.45</v>
      </c>
      <c r="J273" s="52" t="n">
        <f aca="false">(E273+F273+G273+H273+I273)</f>
        <v>28.3</v>
      </c>
      <c r="K273" s="53" t="s">
        <v>355</v>
      </c>
      <c r="L273" s="47" t="s">
        <v>279</v>
      </c>
      <c r="M273" s="51" t="s">
        <v>356</v>
      </c>
      <c r="N273" s="51" t="s">
        <v>361</v>
      </c>
      <c r="O273" s="51" t="s">
        <v>282</v>
      </c>
      <c r="P273" s="50" t="s">
        <v>54</v>
      </c>
    </row>
    <row r="274" customFormat="false" ht="15" hidden="false" customHeight="true" outlineLevel="0" collapsed="false">
      <c r="A274" s="47" t="s">
        <v>353</v>
      </c>
      <c r="B274" s="47" t="s">
        <v>89</v>
      </c>
      <c r="C274" s="48" t="s">
        <v>59</v>
      </c>
      <c r="D274" s="47" t="s">
        <v>382</v>
      </c>
      <c r="E274" s="50" t="n">
        <v>15.45</v>
      </c>
      <c r="F274" s="51" t="n">
        <v>4.95</v>
      </c>
      <c r="G274" s="51" t="n">
        <v>4.95</v>
      </c>
      <c r="H274" s="51" t="n">
        <v>2.5</v>
      </c>
      <c r="I274" s="52" t="n">
        <v>0.45</v>
      </c>
      <c r="J274" s="52" t="n">
        <f aca="false">(E274+F274+G274+H274+I274)</f>
        <v>28.3</v>
      </c>
      <c r="K274" s="53" t="s">
        <v>355</v>
      </c>
      <c r="L274" s="47" t="s">
        <v>279</v>
      </c>
      <c r="M274" s="51" t="s">
        <v>356</v>
      </c>
      <c r="N274" s="51" t="s">
        <v>363</v>
      </c>
      <c r="O274" s="51" t="s">
        <v>282</v>
      </c>
      <c r="P274" s="50" t="s">
        <v>54</v>
      </c>
    </row>
    <row r="275" customFormat="false" ht="15" hidden="false" customHeight="true" outlineLevel="0" collapsed="false">
      <c r="A275" s="47" t="s">
        <v>353</v>
      </c>
      <c r="B275" s="47" t="s">
        <v>89</v>
      </c>
      <c r="C275" s="48" t="s">
        <v>62</v>
      </c>
      <c r="D275" s="47" t="s">
        <v>383</v>
      </c>
      <c r="E275" s="50" t="n">
        <v>15.45</v>
      </c>
      <c r="F275" s="51" t="n">
        <v>4.95</v>
      </c>
      <c r="G275" s="51" t="n">
        <v>4.95</v>
      </c>
      <c r="H275" s="51" t="n">
        <v>2.5</v>
      </c>
      <c r="I275" s="52" t="n">
        <v>0.45</v>
      </c>
      <c r="J275" s="52" t="n">
        <f aca="false">(E275+F275+G275+H275+I275)</f>
        <v>28.3</v>
      </c>
      <c r="K275" s="53" t="s">
        <v>355</v>
      </c>
      <c r="L275" s="47" t="s">
        <v>279</v>
      </c>
      <c r="M275" s="51" t="s">
        <v>356</v>
      </c>
      <c r="N275" s="51" t="s">
        <v>365</v>
      </c>
      <c r="O275" s="51" t="s">
        <v>282</v>
      </c>
      <c r="P275" s="50" t="s">
        <v>54</v>
      </c>
    </row>
    <row r="276" customFormat="false" ht="15" hidden="false" customHeight="true" outlineLevel="0" collapsed="false">
      <c r="A276" s="47" t="s">
        <v>353</v>
      </c>
      <c r="B276" s="47" t="s">
        <v>89</v>
      </c>
      <c r="C276" s="48" t="s">
        <v>65</v>
      </c>
      <c r="D276" s="47" t="s">
        <v>384</v>
      </c>
      <c r="E276" s="50" t="n">
        <v>15.45</v>
      </c>
      <c r="F276" s="51" t="n">
        <v>4.95</v>
      </c>
      <c r="G276" s="51" t="n">
        <v>4.95</v>
      </c>
      <c r="H276" s="51" t="n">
        <v>2.5</v>
      </c>
      <c r="I276" s="52" t="n">
        <v>0.45</v>
      </c>
      <c r="J276" s="52" t="n">
        <f aca="false">(E276+F276+G276+H276+I276)</f>
        <v>28.3</v>
      </c>
      <c r="K276" s="53" t="s">
        <v>355</v>
      </c>
      <c r="L276" s="47" t="s">
        <v>279</v>
      </c>
      <c r="M276" s="51" t="s">
        <v>356</v>
      </c>
      <c r="N276" s="51" t="s">
        <v>367</v>
      </c>
      <c r="O276" s="51" t="s">
        <v>282</v>
      </c>
      <c r="P276" s="50" t="s">
        <v>54</v>
      </c>
    </row>
    <row r="277" customFormat="false" ht="15" hidden="false" customHeight="true" outlineLevel="0" collapsed="false">
      <c r="A277" s="47" t="s">
        <v>353</v>
      </c>
      <c r="B277" s="47" t="s">
        <v>89</v>
      </c>
      <c r="C277" s="48" t="s">
        <v>68</v>
      </c>
      <c r="D277" s="47" t="s">
        <v>385</v>
      </c>
      <c r="E277" s="50" t="n">
        <v>15.45</v>
      </c>
      <c r="F277" s="51" t="n">
        <v>4.95</v>
      </c>
      <c r="G277" s="51" t="n">
        <v>4.95</v>
      </c>
      <c r="H277" s="51" t="n">
        <v>2.5</v>
      </c>
      <c r="I277" s="52" t="n">
        <v>0.45</v>
      </c>
      <c r="J277" s="52" t="n">
        <f aca="false">(E277+F277+G277+H277+I277)</f>
        <v>28.3</v>
      </c>
      <c r="K277" s="53" t="s">
        <v>355</v>
      </c>
      <c r="L277" s="47" t="s">
        <v>279</v>
      </c>
      <c r="M277" s="51" t="s">
        <v>356</v>
      </c>
      <c r="N277" s="51" t="s">
        <v>70</v>
      </c>
      <c r="O277" s="51" t="s">
        <v>282</v>
      </c>
      <c r="P277" s="50" t="s">
        <v>54</v>
      </c>
    </row>
    <row r="278" customFormat="false" ht="15" hidden="false" customHeight="true" outlineLevel="0" collapsed="false">
      <c r="A278" s="47" t="s">
        <v>353</v>
      </c>
      <c r="B278" s="47" t="s">
        <v>89</v>
      </c>
      <c r="C278" s="48" t="s">
        <v>71</v>
      </c>
      <c r="D278" s="47" t="s">
        <v>386</v>
      </c>
      <c r="E278" s="50" t="n">
        <v>15.45</v>
      </c>
      <c r="F278" s="51" t="n">
        <v>4.95</v>
      </c>
      <c r="G278" s="51" t="n">
        <v>4.95</v>
      </c>
      <c r="H278" s="51" t="n">
        <v>2.5</v>
      </c>
      <c r="I278" s="52" t="n">
        <v>0.45</v>
      </c>
      <c r="J278" s="52" t="n">
        <f aca="false">(E278+F278+G278+H278+I278)</f>
        <v>28.3</v>
      </c>
      <c r="K278" s="53" t="s">
        <v>355</v>
      </c>
      <c r="L278" s="47" t="s">
        <v>279</v>
      </c>
      <c r="M278" s="51" t="s">
        <v>356</v>
      </c>
      <c r="N278" s="51" t="s">
        <v>370</v>
      </c>
      <c r="O278" s="51" t="s">
        <v>282</v>
      </c>
      <c r="P278" s="50" t="s">
        <v>54</v>
      </c>
    </row>
    <row r="279" customFormat="false" ht="15" hidden="false" customHeight="true" outlineLevel="0" collapsed="false">
      <c r="A279" s="78" t="s">
        <v>353</v>
      </c>
      <c r="B279" s="78" t="s">
        <v>186</v>
      </c>
      <c r="C279" s="84" t="s">
        <v>55</v>
      </c>
      <c r="D279" s="78" t="s">
        <v>387</v>
      </c>
      <c r="E279" s="80" t="n">
        <v>14.2</v>
      </c>
      <c r="F279" s="81" t="n">
        <v>4.95</v>
      </c>
      <c r="G279" s="81" t="n">
        <v>4.95</v>
      </c>
      <c r="H279" s="81" t="n">
        <v>2.5</v>
      </c>
      <c r="I279" s="82" t="n">
        <v>0.45</v>
      </c>
      <c r="J279" s="82" t="n">
        <f aca="false">(E279+F279+G279+H279+I279)</f>
        <v>27.05</v>
      </c>
      <c r="K279" s="83" t="s">
        <v>355</v>
      </c>
      <c r="L279" s="78" t="s">
        <v>279</v>
      </c>
      <c r="M279" s="81" t="s">
        <v>356</v>
      </c>
      <c r="N279" s="81" t="s">
        <v>357</v>
      </c>
      <c r="O279" s="81" t="s">
        <v>282</v>
      </c>
      <c r="P279" s="80" t="s">
        <v>54</v>
      </c>
    </row>
    <row r="280" customFormat="false" ht="15" hidden="false" customHeight="true" outlineLevel="0" collapsed="false">
      <c r="A280" s="78" t="s">
        <v>353</v>
      </c>
      <c r="B280" s="78" t="s">
        <v>186</v>
      </c>
      <c r="C280" s="84" t="s">
        <v>57</v>
      </c>
      <c r="D280" s="78" t="s">
        <v>388</v>
      </c>
      <c r="E280" s="80" t="n">
        <v>14.2</v>
      </c>
      <c r="F280" s="81" t="n">
        <v>4.95</v>
      </c>
      <c r="G280" s="81" t="n">
        <v>4.95</v>
      </c>
      <c r="H280" s="81" t="n">
        <v>2.5</v>
      </c>
      <c r="I280" s="82" t="n">
        <v>0.45</v>
      </c>
      <c r="J280" s="82" t="n">
        <f aca="false">(E280+F280+G280+H280+I280)</f>
        <v>27.05</v>
      </c>
      <c r="K280" s="83" t="s">
        <v>355</v>
      </c>
      <c r="L280" s="78" t="s">
        <v>279</v>
      </c>
      <c r="M280" s="81" t="s">
        <v>356</v>
      </c>
      <c r="N280" s="81" t="s">
        <v>359</v>
      </c>
      <c r="O280" s="81" t="s">
        <v>282</v>
      </c>
      <c r="P280" s="80" t="s">
        <v>54</v>
      </c>
    </row>
    <row r="281" customFormat="false" ht="15" hidden="false" customHeight="true" outlineLevel="0" collapsed="false">
      <c r="A281" s="78" t="s">
        <v>353</v>
      </c>
      <c r="B281" s="78" t="s">
        <v>186</v>
      </c>
      <c r="C281" s="84" t="s">
        <v>59</v>
      </c>
      <c r="D281" s="78" t="s">
        <v>389</v>
      </c>
      <c r="E281" s="80" t="n">
        <v>14.2</v>
      </c>
      <c r="F281" s="81" t="n">
        <v>4.95</v>
      </c>
      <c r="G281" s="81" t="n">
        <v>4.95</v>
      </c>
      <c r="H281" s="81" t="n">
        <v>2.5</v>
      </c>
      <c r="I281" s="82" t="n">
        <v>0.45</v>
      </c>
      <c r="J281" s="82" t="n">
        <f aca="false">(E281+F281+G281+H281+I281)</f>
        <v>27.05</v>
      </c>
      <c r="K281" s="83" t="s">
        <v>355</v>
      </c>
      <c r="L281" s="78" t="s">
        <v>279</v>
      </c>
      <c r="M281" s="81" t="s">
        <v>356</v>
      </c>
      <c r="N281" s="81" t="s">
        <v>361</v>
      </c>
      <c r="O281" s="81" t="s">
        <v>282</v>
      </c>
      <c r="P281" s="80" t="s">
        <v>54</v>
      </c>
    </row>
    <row r="282" customFormat="false" ht="15" hidden="false" customHeight="true" outlineLevel="0" collapsed="false">
      <c r="A282" s="78" t="s">
        <v>353</v>
      </c>
      <c r="B282" s="78" t="s">
        <v>186</v>
      </c>
      <c r="C282" s="84" t="s">
        <v>62</v>
      </c>
      <c r="D282" s="78" t="s">
        <v>390</v>
      </c>
      <c r="E282" s="80" t="n">
        <v>14.2</v>
      </c>
      <c r="F282" s="81" t="n">
        <v>4.95</v>
      </c>
      <c r="G282" s="81" t="n">
        <v>4.95</v>
      </c>
      <c r="H282" s="81" t="n">
        <v>2.5</v>
      </c>
      <c r="I282" s="82" t="n">
        <v>0.45</v>
      </c>
      <c r="J282" s="82" t="n">
        <f aca="false">(E282+F282+G282+H282+I282)</f>
        <v>27.05</v>
      </c>
      <c r="K282" s="83" t="s">
        <v>355</v>
      </c>
      <c r="L282" s="78" t="s">
        <v>279</v>
      </c>
      <c r="M282" s="81" t="s">
        <v>356</v>
      </c>
      <c r="N282" s="81" t="s">
        <v>363</v>
      </c>
      <c r="O282" s="81" t="s">
        <v>282</v>
      </c>
      <c r="P282" s="80" t="s">
        <v>54</v>
      </c>
    </row>
    <row r="283" customFormat="false" ht="15" hidden="false" customHeight="true" outlineLevel="0" collapsed="false">
      <c r="A283" s="78" t="s">
        <v>353</v>
      </c>
      <c r="B283" s="78" t="s">
        <v>186</v>
      </c>
      <c r="C283" s="84" t="s">
        <v>65</v>
      </c>
      <c r="D283" s="78" t="s">
        <v>391</v>
      </c>
      <c r="E283" s="80" t="n">
        <v>14.2</v>
      </c>
      <c r="F283" s="81" t="n">
        <v>4.95</v>
      </c>
      <c r="G283" s="81" t="n">
        <v>4.95</v>
      </c>
      <c r="H283" s="81" t="n">
        <v>2.5</v>
      </c>
      <c r="I283" s="82" t="n">
        <v>0.45</v>
      </c>
      <c r="J283" s="82" t="n">
        <f aca="false">(E283+F283+G283+H283+I283)</f>
        <v>27.05</v>
      </c>
      <c r="K283" s="83" t="s">
        <v>355</v>
      </c>
      <c r="L283" s="78" t="s">
        <v>279</v>
      </c>
      <c r="M283" s="81" t="s">
        <v>356</v>
      </c>
      <c r="N283" s="81" t="s">
        <v>365</v>
      </c>
      <c r="O283" s="81" t="s">
        <v>282</v>
      </c>
      <c r="P283" s="80" t="s">
        <v>54</v>
      </c>
    </row>
    <row r="284" customFormat="false" ht="15" hidden="false" customHeight="true" outlineLevel="0" collapsed="false">
      <c r="A284" s="78" t="s">
        <v>353</v>
      </c>
      <c r="B284" s="78" t="s">
        <v>186</v>
      </c>
      <c r="C284" s="84" t="s">
        <v>68</v>
      </c>
      <c r="D284" s="78" t="s">
        <v>392</v>
      </c>
      <c r="E284" s="80" t="n">
        <v>14.2</v>
      </c>
      <c r="F284" s="81" t="n">
        <v>4.95</v>
      </c>
      <c r="G284" s="81" t="n">
        <v>4.95</v>
      </c>
      <c r="H284" s="81" t="n">
        <v>2.5</v>
      </c>
      <c r="I284" s="82" t="n">
        <v>0.45</v>
      </c>
      <c r="J284" s="82" t="n">
        <f aca="false">(E284+F284+G284+H284+I284)</f>
        <v>27.05</v>
      </c>
      <c r="K284" s="83" t="s">
        <v>355</v>
      </c>
      <c r="L284" s="78" t="s">
        <v>279</v>
      </c>
      <c r="M284" s="81" t="s">
        <v>356</v>
      </c>
      <c r="N284" s="81" t="s">
        <v>367</v>
      </c>
      <c r="O284" s="81" t="s">
        <v>282</v>
      </c>
      <c r="P284" s="80" t="s">
        <v>54</v>
      </c>
    </row>
    <row r="285" customFormat="false" ht="15" hidden="false" customHeight="true" outlineLevel="0" collapsed="false">
      <c r="A285" s="47" t="s">
        <v>353</v>
      </c>
      <c r="B285" s="47" t="s">
        <v>114</v>
      </c>
      <c r="C285" s="61" t="s">
        <v>47</v>
      </c>
      <c r="D285" s="47" t="s">
        <v>393</v>
      </c>
      <c r="E285" s="50" t="n">
        <v>14.2</v>
      </c>
      <c r="F285" s="51" t="n">
        <v>4.95</v>
      </c>
      <c r="G285" s="51" t="n">
        <v>4.95</v>
      </c>
      <c r="H285" s="51" t="n">
        <v>2.5</v>
      </c>
      <c r="I285" s="52" t="n">
        <v>0.45</v>
      </c>
      <c r="J285" s="52" t="n">
        <f aca="false">(E285+F285+G285+H285+I285)</f>
        <v>27.05</v>
      </c>
      <c r="K285" s="53" t="s">
        <v>355</v>
      </c>
      <c r="L285" s="47" t="s">
        <v>279</v>
      </c>
      <c r="M285" s="51" t="s">
        <v>356</v>
      </c>
      <c r="N285" s="51" t="s">
        <v>357</v>
      </c>
      <c r="O285" s="51" t="s">
        <v>282</v>
      </c>
      <c r="P285" s="50" t="s">
        <v>54</v>
      </c>
    </row>
    <row r="286" customFormat="false" ht="15" hidden="false" customHeight="true" outlineLevel="0" collapsed="false">
      <c r="A286" s="47" t="s">
        <v>353</v>
      </c>
      <c r="B286" s="47" t="s">
        <v>114</v>
      </c>
      <c r="C286" s="48" t="s">
        <v>55</v>
      </c>
      <c r="D286" s="47" t="s">
        <v>394</v>
      </c>
      <c r="E286" s="50" t="n">
        <v>14.2</v>
      </c>
      <c r="F286" s="51" t="n">
        <v>4.95</v>
      </c>
      <c r="G286" s="51" t="n">
        <v>4.95</v>
      </c>
      <c r="H286" s="51" t="n">
        <v>2.5</v>
      </c>
      <c r="I286" s="52" t="n">
        <v>0.45</v>
      </c>
      <c r="J286" s="52" t="n">
        <f aca="false">(E286+F286+G286+H286+I286)</f>
        <v>27.05</v>
      </c>
      <c r="K286" s="53" t="s">
        <v>355</v>
      </c>
      <c r="L286" s="47" t="s">
        <v>279</v>
      </c>
      <c r="M286" s="51" t="s">
        <v>356</v>
      </c>
      <c r="N286" s="51" t="s">
        <v>359</v>
      </c>
      <c r="O286" s="51" t="s">
        <v>282</v>
      </c>
      <c r="P286" s="50" t="s">
        <v>54</v>
      </c>
    </row>
    <row r="287" customFormat="false" ht="15" hidden="false" customHeight="true" outlineLevel="0" collapsed="false">
      <c r="A287" s="47" t="s">
        <v>353</v>
      </c>
      <c r="B287" s="47" t="s">
        <v>114</v>
      </c>
      <c r="C287" s="48" t="s">
        <v>57</v>
      </c>
      <c r="D287" s="47" t="s">
        <v>395</v>
      </c>
      <c r="E287" s="50" t="n">
        <v>14.2</v>
      </c>
      <c r="F287" s="51" t="n">
        <v>4.95</v>
      </c>
      <c r="G287" s="51" t="n">
        <v>4.95</v>
      </c>
      <c r="H287" s="51" t="n">
        <v>2.5</v>
      </c>
      <c r="I287" s="52" t="n">
        <v>0.45</v>
      </c>
      <c r="J287" s="52" t="n">
        <f aca="false">(E287+F287+G287+H287+I287)</f>
        <v>27.05</v>
      </c>
      <c r="K287" s="53" t="s">
        <v>355</v>
      </c>
      <c r="L287" s="47" t="s">
        <v>279</v>
      </c>
      <c r="M287" s="51" t="s">
        <v>356</v>
      </c>
      <c r="N287" s="51" t="s">
        <v>361</v>
      </c>
      <c r="O287" s="51" t="s">
        <v>282</v>
      </c>
      <c r="P287" s="50" t="s">
        <v>54</v>
      </c>
    </row>
    <row r="288" customFormat="false" ht="15" hidden="false" customHeight="true" outlineLevel="0" collapsed="false">
      <c r="A288" s="47" t="s">
        <v>353</v>
      </c>
      <c r="B288" s="47" t="s">
        <v>114</v>
      </c>
      <c r="C288" s="48" t="s">
        <v>59</v>
      </c>
      <c r="D288" s="47" t="s">
        <v>396</v>
      </c>
      <c r="E288" s="50" t="n">
        <v>14.2</v>
      </c>
      <c r="F288" s="51" t="n">
        <v>4.95</v>
      </c>
      <c r="G288" s="51" t="n">
        <v>4.95</v>
      </c>
      <c r="H288" s="51" t="n">
        <v>2.5</v>
      </c>
      <c r="I288" s="52" t="n">
        <v>0.45</v>
      </c>
      <c r="J288" s="52" t="n">
        <f aca="false">(E288+F288+G288+H288+I288)</f>
        <v>27.05</v>
      </c>
      <c r="K288" s="53" t="s">
        <v>355</v>
      </c>
      <c r="L288" s="47" t="s">
        <v>279</v>
      </c>
      <c r="M288" s="51" t="s">
        <v>356</v>
      </c>
      <c r="N288" s="51" t="s">
        <v>363</v>
      </c>
      <c r="O288" s="51" t="s">
        <v>282</v>
      </c>
      <c r="P288" s="50" t="s">
        <v>54</v>
      </c>
    </row>
    <row r="289" customFormat="false" ht="15" hidden="false" customHeight="true" outlineLevel="0" collapsed="false">
      <c r="A289" s="47" t="s">
        <v>353</v>
      </c>
      <c r="B289" s="47" t="s">
        <v>114</v>
      </c>
      <c r="C289" s="48" t="s">
        <v>62</v>
      </c>
      <c r="D289" s="47" t="s">
        <v>397</v>
      </c>
      <c r="E289" s="50" t="n">
        <v>14.2</v>
      </c>
      <c r="F289" s="51" t="n">
        <v>4.95</v>
      </c>
      <c r="G289" s="51" t="n">
        <v>4.95</v>
      </c>
      <c r="H289" s="51" t="n">
        <v>2.5</v>
      </c>
      <c r="I289" s="52" t="n">
        <v>0.45</v>
      </c>
      <c r="J289" s="52" t="n">
        <f aca="false">(E289+F289+G289+H289+I289)</f>
        <v>27.05</v>
      </c>
      <c r="K289" s="53" t="s">
        <v>355</v>
      </c>
      <c r="L289" s="47" t="s">
        <v>279</v>
      </c>
      <c r="M289" s="51" t="s">
        <v>356</v>
      </c>
      <c r="N289" s="51" t="s">
        <v>365</v>
      </c>
      <c r="O289" s="51" t="s">
        <v>282</v>
      </c>
      <c r="P289" s="50" t="s">
        <v>54</v>
      </c>
    </row>
    <row r="290" customFormat="false" ht="15" hidden="false" customHeight="true" outlineLevel="0" collapsed="false">
      <c r="A290" s="47" t="s">
        <v>353</v>
      </c>
      <c r="B290" s="47" t="s">
        <v>114</v>
      </c>
      <c r="C290" s="48" t="s">
        <v>65</v>
      </c>
      <c r="D290" s="47" t="s">
        <v>398</v>
      </c>
      <c r="E290" s="50" t="n">
        <v>14.2</v>
      </c>
      <c r="F290" s="51" t="n">
        <v>4.95</v>
      </c>
      <c r="G290" s="51" t="n">
        <v>4.95</v>
      </c>
      <c r="H290" s="51" t="n">
        <v>2.5</v>
      </c>
      <c r="I290" s="52" t="n">
        <v>0.45</v>
      </c>
      <c r="J290" s="52" t="n">
        <f aca="false">(E290+F290+G290+H290+I290)</f>
        <v>27.05</v>
      </c>
      <c r="K290" s="53" t="s">
        <v>355</v>
      </c>
      <c r="L290" s="47" t="s">
        <v>279</v>
      </c>
      <c r="M290" s="51" t="s">
        <v>356</v>
      </c>
      <c r="N290" s="51" t="s">
        <v>367</v>
      </c>
      <c r="O290" s="51" t="s">
        <v>282</v>
      </c>
      <c r="P290" s="50" t="s">
        <v>54</v>
      </c>
    </row>
    <row r="291" customFormat="false" ht="15" hidden="false" customHeight="true" outlineLevel="0" collapsed="false">
      <c r="A291" s="47" t="s">
        <v>353</v>
      </c>
      <c r="B291" s="47" t="s">
        <v>114</v>
      </c>
      <c r="C291" s="48" t="s">
        <v>68</v>
      </c>
      <c r="D291" s="47" t="s">
        <v>399</v>
      </c>
      <c r="E291" s="50" t="n">
        <v>14.2</v>
      </c>
      <c r="F291" s="51" t="n">
        <v>4.95</v>
      </c>
      <c r="G291" s="51" t="n">
        <v>4.95</v>
      </c>
      <c r="H291" s="51" t="n">
        <v>2.5</v>
      </c>
      <c r="I291" s="52" t="n">
        <v>0.45</v>
      </c>
      <c r="J291" s="52" t="n">
        <f aca="false">(E291+F291+G291+H291+I291)</f>
        <v>27.05</v>
      </c>
      <c r="K291" s="53" t="s">
        <v>355</v>
      </c>
      <c r="L291" s="47" t="s">
        <v>279</v>
      </c>
      <c r="M291" s="51" t="s">
        <v>356</v>
      </c>
      <c r="N291" s="51" t="s">
        <v>70</v>
      </c>
      <c r="O291" s="51" t="s">
        <v>282</v>
      </c>
      <c r="P291" s="50" t="s">
        <v>54</v>
      </c>
    </row>
    <row r="292" customFormat="false" ht="15" hidden="false" customHeight="true" outlineLevel="0" collapsed="false">
      <c r="A292" s="47" t="s">
        <v>353</v>
      </c>
      <c r="B292" s="47" t="s">
        <v>114</v>
      </c>
      <c r="C292" s="48" t="s">
        <v>71</v>
      </c>
      <c r="D292" s="47" t="s">
        <v>400</v>
      </c>
      <c r="E292" s="50" t="n">
        <v>14.2</v>
      </c>
      <c r="F292" s="51" t="n">
        <v>4.95</v>
      </c>
      <c r="G292" s="51" t="n">
        <v>4.95</v>
      </c>
      <c r="H292" s="51" t="n">
        <v>2.5</v>
      </c>
      <c r="I292" s="52" t="n">
        <v>0.45</v>
      </c>
      <c r="J292" s="52" t="n">
        <f aca="false">(E292+F292+G292+H292+I292)</f>
        <v>27.05</v>
      </c>
      <c r="K292" s="53" t="s">
        <v>355</v>
      </c>
      <c r="L292" s="47" t="s">
        <v>279</v>
      </c>
      <c r="M292" s="51" t="s">
        <v>356</v>
      </c>
      <c r="N292" s="51" t="s">
        <v>370</v>
      </c>
      <c r="O292" s="51" t="s">
        <v>282</v>
      </c>
      <c r="P292" s="50" t="s">
        <v>54</v>
      </c>
    </row>
    <row r="293" customFormat="false" ht="15" hidden="false" customHeight="true" outlineLevel="0" collapsed="false">
      <c r="A293" s="78" t="s">
        <v>353</v>
      </c>
      <c r="B293" s="78" t="s">
        <v>125</v>
      </c>
      <c r="C293" s="84" t="s">
        <v>47</v>
      </c>
      <c r="D293" s="78" t="s">
        <v>401</v>
      </c>
      <c r="E293" s="80" t="n">
        <v>14.2</v>
      </c>
      <c r="F293" s="81" t="n">
        <v>4.95</v>
      </c>
      <c r="G293" s="81" t="n">
        <v>4.95</v>
      </c>
      <c r="H293" s="81" t="n">
        <v>2.5</v>
      </c>
      <c r="I293" s="82" t="n">
        <v>0.45</v>
      </c>
      <c r="J293" s="82" t="n">
        <f aca="false">(E293+F293+G293+H293+I293)</f>
        <v>27.05</v>
      </c>
      <c r="K293" s="83" t="s">
        <v>355</v>
      </c>
      <c r="L293" s="78" t="s">
        <v>279</v>
      </c>
      <c r="M293" s="81" t="s">
        <v>356</v>
      </c>
      <c r="N293" s="81" t="s">
        <v>357</v>
      </c>
      <c r="O293" s="81" t="s">
        <v>282</v>
      </c>
      <c r="P293" s="80" t="s">
        <v>54</v>
      </c>
    </row>
    <row r="294" customFormat="false" ht="15" hidden="false" customHeight="true" outlineLevel="0" collapsed="false">
      <c r="A294" s="78" t="s">
        <v>353</v>
      </c>
      <c r="B294" s="78" t="s">
        <v>125</v>
      </c>
      <c r="C294" s="84" t="s">
        <v>55</v>
      </c>
      <c r="D294" s="78" t="s">
        <v>402</v>
      </c>
      <c r="E294" s="80" t="n">
        <v>14.2</v>
      </c>
      <c r="F294" s="81" t="n">
        <v>4.95</v>
      </c>
      <c r="G294" s="81" t="n">
        <v>4.95</v>
      </c>
      <c r="H294" s="81" t="n">
        <v>2.5</v>
      </c>
      <c r="I294" s="82" t="n">
        <v>0.45</v>
      </c>
      <c r="J294" s="82" t="n">
        <f aca="false">(E294+F294+G294+H294+I294)</f>
        <v>27.05</v>
      </c>
      <c r="K294" s="83" t="s">
        <v>355</v>
      </c>
      <c r="L294" s="78" t="s">
        <v>279</v>
      </c>
      <c r="M294" s="81" t="s">
        <v>356</v>
      </c>
      <c r="N294" s="81" t="s">
        <v>359</v>
      </c>
      <c r="O294" s="81" t="s">
        <v>282</v>
      </c>
      <c r="P294" s="80" t="s">
        <v>54</v>
      </c>
    </row>
    <row r="295" customFormat="false" ht="15" hidden="false" customHeight="true" outlineLevel="0" collapsed="false">
      <c r="A295" s="78" t="s">
        <v>353</v>
      </c>
      <c r="B295" s="78" t="s">
        <v>125</v>
      </c>
      <c r="C295" s="84" t="s">
        <v>57</v>
      </c>
      <c r="D295" s="78" t="s">
        <v>403</v>
      </c>
      <c r="E295" s="80" t="n">
        <v>14.2</v>
      </c>
      <c r="F295" s="81" t="n">
        <v>4.95</v>
      </c>
      <c r="G295" s="81" t="n">
        <v>4.95</v>
      </c>
      <c r="H295" s="81" t="n">
        <v>2.5</v>
      </c>
      <c r="I295" s="82" t="n">
        <v>0.45</v>
      </c>
      <c r="J295" s="82" t="n">
        <f aca="false">(E295+F295+G295+H295+I295)</f>
        <v>27.05</v>
      </c>
      <c r="K295" s="83" t="s">
        <v>355</v>
      </c>
      <c r="L295" s="78" t="s">
        <v>279</v>
      </c>
      <c r="M295" s="81" t="s">
        <v>356</v>
      </c>
      <c r="N295" s="81" t="s">
        <v>361</v>
      </c>
      <c r="O295" s="81" t="s">
        <v>282</v>
      </c>
      <c r="P295" s="80" t="s">
        <v>54</v>
      </c>
    </row>
    <row r="296" customFormat="false" ht="15" hidden="false" customHeight="true" outlineLevel="0" collapsed="false">
      <c r="A296" s="78" t="s">
        <v>353</v>
      </c>
      <c r="B296" s="78" t="s">
        <v>125</v>
      </c>
      <c r="C296" s="84" t="s">
        <v>59</v>
      </c>
      <c r="D296" s="78" t="s">
        <v>404</v>
      </c>
      <c r="E296" s="80" t="n">
        <v>14.2</v>
      </c>
      <c r="F296" s="81" t="n">
        <v>4.95</v>
      </c>
      <c r="G296" s="81" t="n">
        <v>4.95</v>
      </c>
      <c r="H296" s="81" t="n">
        <v>2.5</v>
      </c>
      <c r="I296" s="82" t="n">
        <v>0.45</v>
      </c>
      <c r="J296" s="82" t="n">
        <f aca="false">(E296+F296+G296+H296+I296)</f>
        <v>27.05</v>
      </c>
      <c r="K296" s="83" t="s">
        <v>355</v>
      </c>
      <c r="L296" s="78" t="s">
        <v>279</v>
      </c>
      <c r="M296" s="81" t="s">
        <v>356</v>
      </c>
      <c r="N296" s="81" t="s">
        <v>363</v>
      </c>
      <c r="O296" s="81" t="s">
        <v>282</v>
      </c>
      <c r="P296" s="80" t="s">
        <v>54</v>
      </c>
    </row>
    <row r="297" customFormat="false" ht="15" hidden="false" customHeight="true" outlineLevel="0" collapsed="false">
      <c r="A297" s="78" t="s">
        <v>353</v>
      </c>
      <c r="B297" s="78" t="s">
        <v>125</v>
      </c>
      <c r="C297" s="84" t="s">
        <v>62</v>
      </c>
      <c r="D297" s="78" t="s">
        <v>405</v>
      </c>
      <c r="E297" s="80" t="n">
        <v>14.2</v>
      </c>
      <c r="F297" s="81" t="n">
        <v>4.95</v>
      </c>
      <c r="G297" s="81" t="n">
        <v>4.95</v>
      </c>
      <c r="H297" s="81" t="n">
        <v>2.5</v>
      </c>
      <c r="I297" s="82" t="n">
        <v>0.45</v>
      </c>
      <c r="J297" s="82" t="n">
        <f aca="false">(E297+F297+G297+H297+I297)</f>
        <v>27.05</v>
      </c>
      <c r="K297" s="83" t="s">
        <v>355</v>
      </c>
      <c r="L297" s="78" t="s">
        <v>279</v>
      </c>
      <c r="M297" s="81" t="s">
        <v>356</v>
      </c>
      <c r="N297" s="81" t="s">
        <v>365</v>
      </c>
      <c r="O297" s="81" t="s">
        <v>282</v>
      </c>
      <c r="P297" s="80" t="s">
        <v>54</v>
      </c>
    </row>
    <row r="298" customFormat="false" ht="15" hidden="false" customHeight="true" outlineLevel="0" collapsed="false">
      <c r="A298" s="78" t="s">
        <v>353</v>
      </c>
      <c r="B298" s="78" t="s">
        <v>125</v>
      </c>
      <c r="C298" s="84" t="s">
        <v>65</v>
      </c>
      <c r="D298" s="78" t="s">
        <v>406</v>
      </c>
      <c r="E298" s="80" t="n">
        <v>14.2</v>
      </c>
      <c r="F298" s="81" t="n">
        <v>4.95</v>
      </c>
      <c r="G298" s="81" t="n">
        <v>4.95</v>
      </c>
      <c r="H298" s="81" t="n">
        <v>2.5</v>
      </c>
      <c r="I298" s="82" t="n">
        <v>0.45</v>
      </c>
      <c r="J298" s="82" t="n">
        <f aca="false">(E298+F298+G298+H298+I298)</f>
        <v>27.05</v>
      </c>
      <c r="K298" s="83" t="s">
        <v>355</v>
      </c>
      <c r="L298" s="78" t="s">
        <v>279</v>
      </c>
      <c r="M298" s="81" t="s">
        <v>356</v>
      </c>
      <c r="N298" s="81" t="s">
        <v>367</v>
      </c>
      <c r="O298" s="81" t="s">
        <v>282</v>
      </c>
      <c r="P298" s="80" t="s">
        <v>54</v>
      </c>
    </row>
    <row r="299" customFormat="false" ht="15" hidden="false" customHeight="true" outlineLevel="0" collapsed="false">
      <c r="A299" s="78" t="s">
        <v>353</v>
      </c>
      <c r="B299" s="78" t="s">
        <v>125</v>
      </c>
      <c r="C299" s="84" t="s">
        <v>68</v>
      </c>
      <c r="D299" s="78" t="s">
        <v>407</v>
      </c>
      <c r="E299" s="80" t="n">
        <v>14.2</v>
      </c>
      <c r="F299" s="81" t="n">
        <v>4.95</v>
      </c>
      <c r="G299" s="81" t="n">
        <v>4.95</v>
      </c>
      <c r="H299" s="81" t="n">
        <v>2.5</v>
      </c>
      <c r="I299" s="82" t="n">
        <v>0.45</v>
      </c>
      <c r="J299" s="82" t="n">
        <f aca="false">(E299+F299+G299+H299+I299)</f>
        <v>27.05</v>
      </c>
      <c r="K299" s="83" t="s">
        <v>355</v>
      </c>
      <c r="L299" s="78" t="s">
        <v>279</v>
      </c>
      <c r="M299" s="81" t="s">
        <v>356</v>
      </c>
      <c r="N299" s="81" t="s">
        <v>70</v>
      </c>
      <c r="O299" s="81" t="s">
        <v>282</v>
      </c>
      <c r="P299" s="80" t="s">
        <v>54</v>
      </c>
    </row>
    <row r="300" customFormat="false" ht="15" hidden="false" customHeight="true" outlineLevel="0" collapsed="false">
      <c r="A300" s="47" t="s">
        <v>353</v>
      </c>
      <c r="B300" s="47" t="s">
        <v>135</v>
      </c>
      <c r="C300" s="61" t="s">
        <v>47</v>
      </c>
      <c r="D300" s="47" t="s">
        <v>408</v>
      </c>
      <c r="E300" s="50" t="n">
        <v>14.2</v>
      </c>
      <c r="F300" s="51" t="n">
        <v>4.95</v>
      </c>
      <c r="G300" s="51" t="n">
        <v>4.95</v>
      </c>
      <c r="H300" s="51" t="n">
        <v>2.5</v>
      </c>
      <c r="I300" s="52" t="n">
        <v>0.45</v>
      </c>
      <c r="J300" s="52" t="n">
        <f aca="false">(E300+F300+G300+H300+I300)</f>
        <v>27.05</v>
      </c>
      <c r="K300" s="53" t="s">
        <v>355</v>
      </c>
      <c r="L300" s="47" t="s">
        <v>279</v>
      </c>
      <c r="M300" s="51" t="s">
        <v>356</v>
      </c>
      <c r="N300" s="51" t="s">
        <v>357</v>
      </c>
      <c r="O300" s="51" t="s">
        <v>282</v>
      </c>
      <c r="P300" s="50" t="s">
        <v>54</v>
      </c>
    </row>
    <row r="301" customFormat="false" ht="15" hidden="false" customHeight="true" outlineLevel="0" collapsed="false">
      <c r="A301" s="47" t="s">
        <v>353</v>
      </c>
      <c r="B301" s="47" t="s">
        <v>135</v>
      </c>
      <c r="C301" s="48" t="s">
        <v>55</v>
      </c>
      <c r="D301" s="47" t="s">
        <v>409</v>
      </c>
      <c r="E301" s="50" t="n">
        <v>14.2</v>
      </c>
      <c r="F301" s="51" t="n">
        <v>4.95</v>
      </c>
      <c r="G301" s="51" t="n">
        <v>4.95</v>
      </c>
      <c r="H301" s="51" t="n">
        <v>2.5</v>
      </c>
      <c r="I301" s="52" t="n">
        <v>0.45</v>
      </c>
      <c r="J301" s="52" t="n">
        <f aca="false">(E301+F301+G301+H301+I301)</f>
        <v>27.05</v>
      </c>
      <c r="K301" s="53" t="s">
        <v>355</v>
      </c>
      <c r="L301" s="47" t="s">
        <v>279</v>
      </c>
      <c r="M301" s="51" t="s">
        <v>356</v>
      </c>
      <c r="N301" s="51" t="s">
        <v>359</v>
      </c>
      <c r="O301" s="51" t="s">
        <v>282</v>
      </c>
      <c r="P301" s="50" t="s">
        <v>54</v>
      </c>
    </row>
    <row r="302" customFormat="false" ht="15" hidden="false" customHeight="true" outlineLevel="0" collapsed="false">
      <c r="A302" s="47" t="s">
        <v>353</v>
      </c>
      <c r="B302" s="47" t="s">
        <v>135</v>
      </c>
      <c r="C302" s="48" t="s">
        <v>57</v>
      </c>
      <c r="D302" s="47" t="s">
        <v>410</v>
      </c>
      <c r="E302" s="50" t="n">
        <v>14.2</v>
      </c>
      <c r="F302" s="51" t="n">
        <v>4.95</v>
      </c>
      <c r="G302" s="51" t="n">
        <v>4.95</v>
      </c>
      <c r="H302" s="51" t="n">
        <v>2.5</v>
      </c>
      <c r="I302" s="52" t="n">
        <v>0.45</v>
      </c>
      <c r="J302" s="52" t="n">
        <f aca="false">(E302+F302+G302+H302+I302)</f>
        <v>27.05</v>
      </c>
      <c r="K302" s="53" t="s">
        <v>355</v>
      </c>
      <c r="L302" s="47" t="s">
        <v>279</v>
      </c>
      <c r="M302" s="51" t="s">
        <v>356</v>
      </c>
      <c r="N302" s="51" t="s">
        <v>361</v>
      </c>
      <c r="O302" s="51" t="s">
        <v>282</v>
      </c>
      <c r="P302" s="50" t="s">
        <v>54</v>
      </c>
    </row>
    <row r="303" customFormat="false" ht="15" hidden="false" customHeight="true" outlineLevel="0" collapsed="false">
      <c r="A303" s="47" t="s">
        <v>353</v>
      </c>
      <c r="B303" s="47" t="s">
        <v>135</v>
      </c>
      <c r="C303" s="48" t="s">
        <v>59</v>
      </c>
      <c r="D303" s="47" t="s">
        <v>411</v>
      </c>
      <c r="E303" s="50" t="n">
        <v>14.2</v>
      </c>
      <c r="F303" s="51" t="n">
        <v>4.95</v>
      </c>
      <c r="G303" s="51" t="n">
        <v>4.95</v>
      </c>
      <c r="H303" s="51" t="n">
        <v>2.5</v>
      </c>
      <c r="I303" s="52" t="n">
        <v>0.45</v>
      </c>
      <c r="J303" s="52" t="n">
        <f aca="false">(E303+F303+G303+H303+I303)</f>
        <v>27.05</v>
      </c>
      <c r="K303" s="53" t="s">
        <v>355</v>
      </c>
      <c r="L303" s="47" t="s">
        <v>279</v>
      </c>
      <c r="M303" s="51" t="s">
        <v>356</v>
      </c>
      <c r="N303" s="51" t="s">
        <v>363</v>
      </c>
      <c r="O303" s="51" t="s">
        <v>282</v>
      </c>
      <c r="P303" s="50" t="s">
        <v>54</v>
      </c>
    </row>
    <row r="304" customFormat="false" ht="15" hidden="false" customHeight="true" outlineLevel="0" collapsed="false">
      <c r="A304" s="47" t="s">
        <v>353</v>
      </c>
      <c r="B304" s="47" t="s">
        <v>135</v>
      </c>
      <c r="C304" s="48" t="s">
        <v>62</v>
      </c>
      <c r="D304" s="47" t="s">
        <v>412</v>
      </c>
      <c r="E304" s="50" t="n">
        <v>14.2</v>
      </c>
      <c r="F304" s="51" t="n">
        <v>4.95</v>
      </c>
      <c r="G304" s="51" t="n">
        <v>4.95</v>
      </c>
      <c r="H304" s="51" t="n">
        <v>2.5</v>
      </c>
      <c r="I304" s="52" t="n">
        <v>0.45</v>
      </c>
      <c r="J304" s="52" t="n">
        <f aca="false">(E304+F304+G304+H304+I304)</f>
        <v>27.05</v>
      </c>
      <c r="K304" s="53" t="s">
        <v>355</v>
      </c>
      <c r="L304" s="47" t="s">
        <v>279</v>
      </c>
      <c r="M304" s="51" t="s">
        <v>356</v>
      </c>
      <c r="N304" s="51" t="s">
        <v>365</v>
      </c>
      <c r="O304" s="51" t="s">
        <v>282</v>
      </c>
      <c r="P304" s="50" t="s">
        <v>54</v>
      </c>
    </row>
    <row r="305" customFormat="false" ht="15" hidden="false" customHeight="true" outlineLevel="0" collapsed="false">
      <c r="A305" s="47" t="s">
        <v>353</v>
      </c>
      <c r="B305" s="47" t="s">
        <v>135</v>
      </c>
      <c r="C305" s="48" t="s">
        <v>65</v>
      </c>
      <c r="D305" s="47" t="s">
        <v>413</v>
      </c>
      <c r="E305" s="50" t="n">
        <v>14.2</v>
      </c>
      <c r="F305" s="51" t="n">
        <v>4.95</v>
      </c>
      <c r="G305" s="51" t="n">
        <v>4.95</v>
      </c>
      <c r="H305" s="51" t="n">
        <v>2.5</v>
      </c>
      <c r="I305" s="52" t="n">
        <v>0.45</v>
      </c>
      <c r="J305" s="52" t="n">
        <f aca="false">(E305+F305+G305+H305+I305)</f>
        <v>27.05</v>
      </c>
      <c r="K305" s="53" t="s">
        <v>355</v>
      </c>
      <c r="L305" s="47" t="s">
        <v>279</v>
      </c>
      <c r="M305" s="51" t="s">
        <v>356</v>
      </c>
      <c r="N305" s="51" t="s">
        <v>367</v>
      </c>
      <c r="O305" s="51" t="s">
        <v>282</v>
      </c>
      <c r="P305" s="50" t="s">
        <v>54</v>
      </c>
    </row>
    <row r="306" customFormat="false" ht="15" hidden="false" customHeight="true" outlineLevel="0" collapsed="false">
      <c r="A306" s="62" t="s">
        <v>353</v>
      </c>
      <c r="B306" s="62" t="s">
        <v>135</v>
      </c>
      <c r="C306" s="63" t="s">
        <v>68</v>
      </c>
      <c r="D306" s="62" t="s">
        <v>414</v>
      </c>
      <c r="E306" s="64" t="n">
        <v>14.2</v>
      </c>
      <c r="F306" s="64" t="n">
        <v>4.95</v>
      </c>
      <c r="G306" s="64" t="n">
        <v>4.95</v>
      </c>
      <c r="H306" s="64" t="n">
        <v>2.5</v>
      </c>
      <c r="I306" s="65" t="n">
        <v>0.45</v>
      </c>
      <c r="J306" s="64" t="n">
        <f aca="false">(E306+F306+G306+H306+I306)</f>
        <v>27.05</v>
      </c>
      <c r="K306" s="66" t="s">
        <v>355</v>
      </c>
      <c r="L306" s="62" t="s">
        <v>279</v>
      </c>
      <c r="M306" s="64" t="s">
        <v>356</v>
      </c>
      <c r="N306" s="64" t="s">
        <v>70</v>
      </c>
      <c r="O306" s="64" t="s">
        <v>282</v>
      </c>
      <c r="P306" s="67" t="s">
        <v>54</v>
      </c>
    </row>
  </sheetData>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P57"/>
  <sheetViews>
    <sheetView showFormulas="false" showGridLines="true" showRowColHeaders="true" showZeros="true" rightToLeft="false" tabSelected="false" showOutlineSymbols="true" defaultGridColor="true" view="normal" topLeftCell="A1" colorId="64" zoomScale="85" zoomScaleNormal="85" zoomScalePageLayoutView="100" workbookViewId="0">
      <selection pane="topLeft" activeCell="U9" activeCellId="0" sqref="U9"/>
    </sheetView>
  </sheetViews>
  <sheetFormatPr defaultColWidth="10.6875" defaultRowHeight="15" zeroHeight="false" outlineLevelRow="0" outlineLevelCol="0"/>
  <cols>
    <col collapsed="false" customWidth="true" hidden="false" outlineLevel="0" max="1" min="1" style="0" width="39.43"/>
    <col collapsed="false" customWidth="true" hidden="false" outlineLevel="0" max="2" min="2" style="0" width="19.29"/>
    <col collapsed="false" customWidth="true" hidden="false" outlineLevel="0" max="3" min="3" style="86" width="11.42"/>
    <col collapsed="false" customWidth="true" hidden="false" outlineLevel="0" max="4" min="4" style="87" width="14.01"/>
    <col collapsed="false" customWidth="true" hidden="false" outlineLevel="0" max="5" min="5" style="1" width="21.57"/>
    <col collapsed="false" customWidth="true" hidden="false" outlineLevel="0" max="6" min="6" style="1" width="25"/>
    <col collapsed="false" customWidth="true" hidden="false" outlineLevel="0" max="7" min="7" style="1" width="24.86"/>
    <col collapsed="false" customWidth="true" hidden="false" outlineLevel="0" max="8" min="8" style="1" width="16.42"/>
    <col collapsed="false" customWidth="true" hidden="false" outlineLevel="0" max="10" min="9" style="1" width="25.14"/>
    <col collapsed="false" customWidth="true" hidden="false" outlineLevel="0" max="11" min="11" style="0" width="16.86"/>
    <col collapsed="false" customWidth="true" hidden="false" outlineLevel="0" max="12" min="12" style="0" width="15.15"/>
    <col collapsed="false" customWidth="true" hidden="false" outlineLevel="0" max="13" min="13" style="1" width="10.29"/>
    <col collapsed="false" customWidth="true" hidden="false" outlineLevel="0" max="14" min="14" style="1" width="10.58"/>
    <col collapsed="false" customWidth="true" hidden="false" outlineLevel="0" max="15" min="15" style="0" width="21.86"/>
    <col collapsed="false" customWidth="true" hidden="false" outlineLevel="0" max="16" min="16" style="1" width="9.29"/>
  </cols>
  <sheetData>
    <row r="1" customFormat="false" ht="45.75" hidden="false" customHeight="true" outlineLevel="0" collapsed="false">
      <c r="A1" s="11"/>
      <c r="B1" s="12"/>
      <c r="C1" s="13"/>
      <c r="D1" s="88"/>
      <c r="E1" s="14"/>
      <c r="F1" s="14"/>
      <c r="G1" s="14"/>
      <c r="H1" s="14"/>
      <c r="I1" s="14"/>
      <c r="J1" s="14"/>
      <c r="K1" s="12"/>
      <c r="L1" s="12"/>
      <c r="M1" s="14"/>
      <c r="N1" s="14"/>
      <c r="O1" s="12"/>
      <c r="P1" s="89"/>
    </row>
    <row r="2" customFormat="false" ht="74.25" hidden="false" customHeight="true" outlineLevel="0" collapsed="false">
      <c r="A2" s="16"/>
      <c r="B2" s="17"/>
      <c r="C2" s="18"/>
      <c r="D2" s="90"/>
      <c r="E2" s="20"/>
      <c r="F2" s="20"/>
      <c r="G2" s="20"/>
      <c r="H2" s="20"/>
      <c r="I2" s="20"/>
      <c r="J2" s="20"/>
      <c r="K2" s="17"/>
      <c r="L2" s="17"/>
      <c r="M2" s="21"/>
      <c r="N2" s="21"/>
      <c r="O2" s="17"/>
      <c r="P2" s="80"/>
    </row>
    <row r="3" customFormat="false" ht="48" hidden="false" customHeight="true" outlineLevel="0" collapsed="false">
      <c r="A3" s="23"/>
      <c r="B3" s="24"/>
      <c r="C3" s="25"/>
      <c r="D3" s="91"/>
      <c r="E3" s="26"/>
      <c r="F3" s="26"/>
      <c r="G3" s="26"/>
      <c r="H3" s="26"/>
      <c r="I3" s="26"/>
      <c r="J3" s="26"/>
      <c r="K3" s="24"/>
      <c r="L3" s="24"/>
      <c r="M3" s="26"/>
      <c r="N3" s="26"/>
      <c r="O3" s="24"/>
      <c r="P3" s="92"/>
    </row>
    <row r="4" s="2" customFormat="true" ht="18" hidden="false" customHeight="true" outlineLevel="0" collapsed="false">
      <c r="A4" s="28"/>
      <c r="B4" s="29"/>
      <c r="C4" s="30"/>
      <c r="D4" s="93"/>
      <c r="E4" s="31"/>
      <c r="F4" s="30"/>
      <c r="G4" s="30" t="s">
        <v>415</v>
      </c>
      <c r="H4" s="31"/>
      <c r="I4" s="31"/>
      <c r="J4" s="31"/>
      <c r="K4" s="29"/>
      <c r="L4" s="29"/>
      <c r="M4" s="31"/>
      <c r="N4" s="31"/>
      <c r="O4" s="31"/>
      <c r="P4" s="94"/>
    </row>
    <row r="5" s="2" customFormat="true" ht="153" hidden="false" customHeight="true" outlineLevel="0" collapsed="false">
      <c r="A5" s="33"/>
      <c r="B5" s="34"/>
      <c r="C5" s="35"/>
      <c r="D5" s="95"/>
      <c r="E5" s="36"/>
      <c r="F5" s="35"/>
      <c r="G5" s="35"/>
      <c r="H5" s="35"/>
      <c r="I5" s="36"/>
      <c r="J5" s="36"/>
      <c r="K5" s="34"/>
      <c r="L5" s="34"/>
      <c r="M5" s="36"/>
      <c r="N5" s="36"/>
      <c r="O5" s="36"/>
      <c r="P5" s="96"/>
    </row>
    <row r="6" s="40" customFormat="true" ht="17.1" hidden="false" customHeight="true" outlineLevel="0" collapsed="false">
      <c r="A6" s="215" t="s">
        <v>28</v>
      </c>
      <c r="B6" s="215" t="s">
        <v>29</v>
      </c>
      <c r="C6" s="216" t="s">
        <v>30</v>
      </c>
      <c r="D6" s="217" t="s">
        <v>31</v>
      </c>
      <c r="E6" s="215" t="s">
        <v>32</v>
      </c>
      <c r="F6" s="215" t="s">
        <v>33</v>
      </c>
      <c r="G6" s="215" t="s">
        <v>34</v>
      </c>
      <c r="H6" s="215" t="s">
        <v>35</v>
      </c>
      <c r="I6" s="215" t="s">
        <v>36</v>
      </c>
      <c r="J6" s="215" t="s">
        <v>416</v>
      </c>
      <c r="K6" s="215" t="s">
        <v>38</v>
      </c>
      <c r="L6" s="215" t="s">
        <v>39</v>
      </c>
      <c r="M6" s="215" t="s">
        <v>40</v>
      </c>
      <c r="N6" s="215" t="s">
        <v>41</v>
      </c>
      <c r="O6" s="215" t="s">
        <v>42</v>
      </c>
      <c r="P6" s="218" t="s">
        <v>43</v>
      </c>
    </row>
    <row r="7" customFormat="false" ht="15" hidden="false" customHeight="true" outlineLevel="0" collapsed="false">
      <c r="A7" s="47" t="s">
        <v>1471</v>
      </c>
      <c r="B7" s="47" t="s">
        <v>419</v>
      </c>
      <c r="C7" s="48" t="s">
        <v>57</v>
      </c>
      <c r="D7" s="101" t="s">
        <v>1472</v>
      </c>
      <c r="E7" s="51" t="n">
        <v>2.05</v>
      </c>
      <c r="F7" s="51" t="n">
        <v>4.95</v>
      </c>
      <c r="G7" s="51" t="n">
        <v>4.95</v>
      </c>
      <c r="H7" s="51" t="n">
        <v>2.5</v>
      </c>
      <c r="I7" s="52" t="n">
        <v>0.45</v>
      </c>
      <c r="J7" s="52" t="n">
        <f aca="false">(E7+F7+G7+H7+I7)</f>
        <v>14.9</v>
      </c>
      <c r="K7" s="120" t="s">
        <v>1473</v>
      </c>
      <c r="L7" s="47" t="s">
        <v>422</v>
      </c>
      <c r="M7" s="51" t="s">
        <v>1230</v>
      </c>
      <c r="N7" s="51" t="s">
        <v>1474</v>
      </c>
      <c r="O7" s="51" t="s">
        <v>1475</v>
      </c>
      <c r="P7" s="50" t="s">
        <v>425</v>
      </c>
    </row>
    <row r="8" customFormat="false" ht="15" hidden="false" customHeight="true" outlineLevel="0" collapsed="false">
      <c r="A8" s="47" t="s">
        <v>1471</v>
      </c>
      <c r="B8" s="47" t="s">
        <v>419</v>
      </c>
      <c r="C8" s="48" t="s">
        <v>59</v>
      </c>
      <c r="D8" s="101" t="s">
        <v>1476</v>
      </c>
      <c r="E8" s="51" t="n">
        <v>2.05</v>
      </c>
      <c r="F8" s="51" t="n">
        <v>4.95</v>
      </c>
      <c r="G8" s="51" t="n">
        <v>4.95</v>
      </c>
      <c r="H8" s="51" t="n">
        <v>2.5</v>
      </c>
      <c r="I8" s="52" t="n">
        <v>0.45</v>
      </c>
      <c r="J8" s="52" t="n">
        <f aca="false">(E8+F8+G8+H8+I8)</f>
        <v>14.9</v>
      </c>
      <c r="K8" s="120" t="s">
        <v>1473</v>
      </c>
      <c r="L8" s="47" t="s">
        <v>422</v>
      </c>
      <c r="M8" s="51" t="s">
        <v>1230</v>
      </c>
      <c r="N8" s="51" t="s">
        <v>1477</v>
      </c>
      <c r="O8" s="51" t="s">
        <v>1475</v>
      </c>
      <c r="P8" s="50" t="s">
        <v>425</v>
      </c>
    </row>
    <row r="9" customFormat="false" ht="15" hidden="false" customHeight="true" outlineLevel="0" collapsed="false">
      <c r="A9" s="47" t="s">
        <v>1471</v>
      </c>
      <c r="B9" s="47" t="s">
        <v>419</v>
      </c>
      <c r="C9" s="48" t="s">
        <v>62</v>
      </c>
      <c r="D9" s="101" t="s">
        <v>1478</v>
      </c>
      <c r="E9" s="51" t="n">
        <v>2.05</v>
      </c>
      <c r="F9" s="51" t="n">
        <v>4.95</v>
      </c>
      <c r="G9" s="51" t="n">
        <v>4.95</v>
      </c>
      <c r="H9" s="51" t="n">
        <v>2.5</v>
      </c>
      <c r="I9" s="52" t="n">
        <v>0.45</v>
      </c>
      <c r="J9" s="52" t="n">
        <f aca="false">(E9+F9+G9+H9+I9)</f>
        <v>14.9</v>
      </c>
      <c r="K9" s="120" t="s">
        <v>1473</v>
      </c>
      <c r="L9" s="47" t="s">
        <v>422</v>
      </c>
      <c r="M9" s="51" t="s">
        <v>1230</v>
      </c>
      <c r="N9" s="51" t="s">
        <v>1479</v>
      </c>
      <c r="O9" s="51" t="s">
        <v>1475</v>
      </c>
      <c r="P9" s="50" t="s">
        <v>425</v>
      </c>
    </row>
    <row r="10" customFormat="false" ht="15" hidden="false" customHeight="true" outlineLevel="0" collapsed="false">
      <c r="A10" s="47" t="s">
        <v>1471</v>
      </c>
      <c r="B10" s="47" t="s">
        <v>419</v>
      </c>
      <c r="C10" s="48" t="s">
        <v>65</v>
      </c>
      <c r="D10" s="101" t="s">
        <v>1480</v>
      </c>
      <c r="E10" s="51" t="n">
        <v>2.05</v>
      </c>
      <c r="F10" s="51" t="n">
        <v>4.95</v>
      </c>
      <c r="G10" s="51" t="n">
        <v>4.95</v>
      </c>
      <c r="H10" s="51" t="n">
        <v>2.5</v>
      </c>
      <c r="I10" s="52" t="n">
        <v>0.45</v>
      </c>
      <c r="J10" s="52" t="n">
        <f aca="false">(E10+F10+G10+H10+I10)</f>
        <v>14.9</v>
      </c>
      <c r="K10" s="120" t="s">
        <v>1473</v>
      </c>
      <c r="L10" s="47" t="s">
        <v>422</v>
      </c>
      <c r="M10" s="51" t="s">
        <v>1230</v>
      </c>
      <c r="N10" s="51" t="s">
        <v>1481</v>
      </c>
      <c r="O10" s="51" t="s">
        <v>1475</v>
      </c>
      <c r="P10" s="50" t="s">
        <v>425</v>
      </c>
    </row>
    <row r="11" customFormat="false" ht="15" hidden="false" customHeight="true" outlineLevel="0" collapsed="false">
      <c r="A11" s="47" t="s">
        <v>1471</v>
      </c>
      <c r="B11" s="47" t="s">
        <v>419</v>
      </c>
      <c r="C11" s="48" t="s">
        <v>68</v>
      </c>
      <c r="D11" s="101" t="s">
        <v>1482</v>
      </c>
      <c r="E11" s="51" t="n">
        <v>2.05</v>
      </c>
      <c r="F11" s="51" t="n">
        <v>4.95</v>
      </c>
      <c r="G11" s="51" t="n">
        <v>4.95</v>
      </c>
      <c r="H11" s="51" t="n">
        <v>2.5</v>
      </c>
      <c r="I11" s="52" t="n">
        <v>0.45</v>
      </c>
      <c r="J11" s="52" t="n">
        <f aca="false">(E11+F11+G11+H11+I11)</f>
        <v>14.9</v>
      </c>
      <c r="K11" s="120" t="s">
        <v>1473</v>
      </c>
      <c r="L11" s="47" t="s">
        <v>422</v>
      </c>
      <c r="M11" s="51" t="s">
        <v>1230</v>
      </c>
      <c r="N11" s="51" t="s">
        <v>1483</v>
      </c>
      <c r="O11" s="51" t="s">
        <v>1475</v>
      </c>
      <c r="P11" s="50" t="s">
        <v>425</v>
      </c>
    </row>
    <row r="12" customFormat="false" ht="15" hidden="false" customHeight="true" outlineLevel="0" collapsed="false">
      <c r="A12" s="47" t="s">
        <v>1471</v>
      </c>
      <c r="B12" s="47" t="s">
        <v>419</v>
      </c>
      <c r="C12" s="48" t="s">
        <v>71</v>
      </c>
      <c r="D12" s="101" t="s">
        <v>1484</v>
      </c>
      <c r="E12" s="51" t="n">
        <v>2.42</v>
      </c>
      <c r="F12" s="51" t="n">
        <v>4.95</v>
      </c>
      <c r="G12" s="51" t="n">
        <v>4.95</v>
      </c>
      <c r="H12" s="51" t="n">
        <v>2.5</v>
      </c>
      <c r="I12" s="52" t="n">
        <v>0.45</v>
      </c>
      <c r="J12" s="52" t="n">
        <f aca="false">(E12+F12+G12+H12+I12)</f>
        <v>15.27</v>
      </c>
      <c r="K12" s="120" t="s">
        <v>1473</v>
      </c>
      <c r="L12" s="47" t="s">
        <v>422</v>
      </c>
      <c r="M12" s="51" t="s">
        <v>1230</v>
      </c>
      <c r="N12" s="51" t="s">
        <v>162</v>
      </c>
      <c r="O12" s="51" t="s">
        <v>1475</v>
      </c>
      <c r="P12" s="50" t="s">
        <v>425</v>
      </c>
    </row>
    <row r="13" customFormat="false" ht="15" hidden="false" customHeight="true" outlineLevel="0" collapsed="false">
      <c r="A13" s="54" t="s">
        <v>1471</v>
      </c>
      <c r="B13" s="54" t="s">
        <v>632</v>
      </c>
      <c r="C13" s="55" t="s">
        <v>57</v>
      </c>
      <c r="D13" s="102" t="s">
        <v>1485</v>
      </c>
      <c r="E13" s="57" t="n">
        <v>2.43</v>
      </c>
      <c r="F13" s="57" t="n">
        <v>4.95</v>
      </c>
      <c r="G13" s="57" t="n">
        <v>4.95</v>
      </c>
      <c r="H13" s="57" t="n">
        <v>2.5</v>
      </c>
      <c r="I13" s="58" t="n">
        <v>0.45</v>
      </c>
      <c r="J13" s="58" t="n">
        <f aca="false">(E13+F13+G13+H13+I13)</f>
        <v>15.28</v>
      </c>
      <c r="K13" s="121" t="s">
        <v>1473</v>
      </c>
      <c r="L13" s="54" t="s">
        <v>2017</v>
      </c>
      <c r="M13" s="57" t="s">
        <v>1230</v>
      </c>
      <c r="N13" s="57" t="s">
        <v>1474</v>
      </c>
      <c r="O13" s="57" t="s">
        <v>1475</v>
      </c>
      <c r="P13" s="56" t="s">
        <v>425</v>
      </c>
    </row>
    <row r="14" customFormat="false" ht="15" hidden="false" customHeight="true" outlineLevel="0" collapsed="false">
      <c r="A14" s="54" t="s">
        <v>1471</v>
      </c>
      <c r="B14" s="54" t="s">
        <v>632</v>
      </c>
      <c r="C14" s="55" t="s">
        <v>59</v>
      </c>
      <c r="D14" s="102" t="s">
        <v>1486</v>
      </c>
      <c r="E14" s="57" t="n">
        <v>2.43</v>
      </c>
      <c r="F14" s="57" t="n">
        <v>4.95</v>
      </c>
      <c r="G14" s="57" t="n">
        <v>4.95</v>
      </c>
      <c r="H14" s="57" t="n">
        <v>2.5</v>
      </c>
      <c r="I14" s="58" t="n">
        <v>0.45</v>
      </c>
      <c r="J14" s="58" t="n">
        <f aca="false">(E14+F14+G14+H14+I14)</f>
        <v>15.28</v>
      </c>
      <c r="K14" s="121" t="s">
        <v>1473</v>
      </c>
      <c r="L14" s="54" t="s">
        <v>2017</v>
      </c>
      <c r="M14" s="57" t="s">
        <v>1230</v>
      </c>
      <c r="N14" s="57" t="s">
        <v>1477</v>
      </c>
      <c r="O14" s="57" t="s">
        <v>1475</v>
      </c>
      <c r="P14" s="56" t="s">
        <v>425</v>
      </c>
    </row>
    <row r="15" customFormat="false" ht="15" hidden="false" customHeight="true" outlineLevel="0" collapsed="false">
      <c r="A15" s="54" t="s">
        <v>1471</v>
      </c>
      <c r="B15" s="54" t="s">
        <v>632</v>
      </c>
      <c r="C15" s="55" t="s">
        <v>62</v>
      </c>
      <c r="D15" s="102" t="s">
        <v>1487</v>
      </c>
      <c r="E15" s="57" t="n">
        <v>2.43</v>
      </c>
      <c r="F15" s="57" t="n">
        <v>4.95</v>
      </c>
      <c r="G15" s="57" t="n">
        <v>4.95</v>
      </c>
      <c r="H15" s="57" t="n">
        <v>2.5</v>
      </c>
      <c r="I15" s="58" t="n">
        <v>0.45</v>
      </c>
      <c r="J15" s="58" t="n">
        <f aca="false">(E15+F15+G15+H15+I15)</f>
        <v>15.28</v>
      </c>
      <c r="K15" s="121" t="s">
        <v>1473</v>
      </c>
      <c r="L15" s="54" t="s">
        <v>2017</v>
      </c>
      <c r="M15" s="57" t="s">
        <v>1230</v>
      </c>
      <c r="N15" s="57" t="s">
        <v>1479</v>
      </c>
      <c r="O15" s="57" t="s">
        <v>1475</v>
      </c>
      <c r="P15" s="56" t="s">
        <v>425</v>
      </c>
    </row>
    <row r="16" customFormat="false" ht="15" hidden="false" customHeight="true" outlineLevel="0" collapsed="false">
      <c r="A16" s="54" t="s">
        <v>1471</v>
      </c>
      <c r="B16" s="54" t="s">
        <v>632</v>
      </c>
      <c r="C16" s="55" t="s">
        <v>65</v>
      </c>
      <c r="D16" s="102" t="s">
        <v>1488</v>
      </c>
      <c r="E16" s="57" t="n">
        <v>2.43</v>
      </c>
      <c r="F16" s="57" t="n">
        <v>4.95</v>
      </c>
      <c r="G16" s="57" t="n">
        <v>4.95</v>
      </c>
      <c r="H16" s="57" t="n">
        <v>2.5</v>
      </c>
      <c r="I16" s="58" t="n">
        <v>0.45</v>
      </c>
      <c r="J16" s="58" t="n">
        <f aca="false">(E16+F16+G16+H16+I16)</f>
        <v>15.28</v>
      </c>
      <c r="K16" s="121" t="s">
        <v>1473</v>
      </c>
      <c r="L16" s="54" t="s">
        <v>2017</v>
      </c>
      <c r="M16" s="57" t="s">
        <v>1230</v>
      </c>
      <c r="N16" s="57" t="s">
        <v>1481</v>
      </c>
      <c r="O16" s="57" t="s">
        <v>1475</v>
      </c>
      <c r="P16" s="56" t="s">
        <v>425</v>
      </c>
    </row>
    <row r="17" customFormat="false" ht="15" hidden="false" customHeight="true" outlineLevel="0" collapsed="false">
      <c r="A17" s="54" t="s">
        <v>1471</v>
      </c>
      <c r="B17" s="54" t="s">
        <v>632</v>
      </c>
      <c r="C17" s="55" t="s">
        <v>68</v>
      </c>
      <c r="D17" s="102" t="s">
        <v>1489</v>
      </c>
      <c r="E17" s="57" t="n">
        <v>2.43</v>
      </c>
      <c r="F17" s="57" t="n">
        <v>4.95</v>
      </c>
      <c r="G17" s="57" t="n">
        <v>4.95</v>
      </c>
      <c r="H17" s="57" t="n">
        <v>2.5</v>
      </c>
      <c r="I17" s="58" t="n">
        <v>0.45</v>
      </c>
      <c r="J17" s="58" t="n">
        <f aca="false">(E17+F17+G17+H17+I17)</f>
        <v>15.28</v>
      </c>
      <c r="K17" s="121" t="s">
        <v>1473</v>
      </c>
      <c r="L17" s="54" t="s">
        <v>2017</v>
      </c>
      <c r="M17" s="57" t="s">
        <v>1230</v>
      </c>
      <c r="N17" s="57" t="s">
        <v>1483</v>
      </c>
      <c r="O17" s="57" t="s">
        <v>1475</v>
      </c>
      <c r="P17" s="56" t="s">
        <v>425</v>
      </c>
    </row>
    <row r="18" customFormat="false" ht="15" hidden="false" customHeight="true" outlineLevel="0" collapsed="false">
      <c r="A18" s="54" t="s">
        <v>1471</v>
      </c>
      <c r="B18" s="54" t="s">
        <v>632</v>
      </c>
      <c r="C18" s="55" t="s">
        <v>71</v>
      </c>
      <c r="D18" s="102" t="s">
        <v>1490</v>
      </c>
      <c r="E18" s="57" t="n">
        <v>2.73</v>
      </c>
      <c r="F18" s="57" t="n">
        <v>4.95</v>
      </c>
      <c r="G18" s="57" t="n">
        <v>4.95</v>
      </c>
      <c r="H18" s="57" t="n">
        <v>2.5</v>
      </c>
      <c r="I18" s="58" t="n">
        <v>0.45</v>
      </c>
      <c r="J18" s="58" t="n">
        <f aca="false">(E18+F18+G18+H18+I18)</f>
        <v>15.58</v>
      </c>
      <c r="K18" s="121" t="s">
        <v>1473</v>
      </c>
      <c r="L18" s="54" t="s">
        <v>2017</v>
      </c>
      <c r="M18" s="57" t="s">
        <v>1230</v>
      </c>
      <c r="N18" s="57" t="s">
        <v>162</v>
      </c>
      <c r="O18" s="57" t="s">
        <v>1475</v>
      </c>
      <c r="P18" s="56" t="s">
        <v>425</v>
      </c>
    </row>
    <row r="19" customFormat="false" ht="15" hidden="false" customHeight="true" outlineLevel="0" collapsed="false">
      <c r="A19" s="47" t="s">
        <v>1471</v>
      </c>
      <c r="B19" s="47" t="s">
        <v>447</v>
      </c>
      <c r="C19" s="48" t="s">
        <v>57</v>
      </c>
      <c r="D19" s="101" t="s">
        <v>1491</v>
      </c>
      <c r="E19" s="51" t="n">
        <v>2.43</v>
      </c>
      <c r="F19" s="51" t="n">
        <v>4.95</v>
      </c>
      <c r="G19" s="51" t="n">
        <v>4.95</v>
      </c>
      <c r="H19" s="51" t="n">
        <v>2.5</v>
      </c>
      <c r="I19" s="52" t="n">
        <v>0.45</v>
      </c>
      <c r="J19" s="52" t="n">
        <f aca="false">(E19+F19+G19+H19+I19)</f>
        <v>15.28</v>
      </c>
      <c r="K19" s="120" t="s">
        <v>1473</v>
      </c>
      <c r="L19" s="47" t="s">
        <v>422</v>
      </c>
      <c r="M19" s="51" t="s">
        <v>1230</v>
      </c>
      <c r="N19" s="51" t="s">
        <v>1474</v>
      </c>
      <c r="O19" s="51" t="s">
        <v>1475</v>
      </c>
      <c r="P19" s="50" t="s">
        <v>425</v>
      </c>
    </row>
    <row r="20" customFormat="false" ht="15" hidden="false" customHeight="true" outlineLevel="0" collapsed="false">
      <c r="A20" s="47" t="s">
        <v>1471</v>
      </c>
      <c r="B20" s="47" t="s">
        <v>447</v>
      </c>
      <c r="C20" s="48" t="s">
        <v>59</v>
      </c>
      <c r="D20" s="101" t="s">
        <v>1492</v>
      </c>
      <c r="E20" s="51" t="n">
        <v>2.43</v>
      </c>
      <c r="F20" s="51" t="n">
        <v>4.95</v>
      </c>
      <c r="G20" s="51" t="n">
        <v>4.95</v>
      </c>
      <c r="H20" s="51" t="n">
        <v>2.5</v>
      </c>
      <c r="I20" s="52" t="n">
        <v>0.45</v>
      </c>
      <c r="J20" s="52" t="n">
        <f aca="false">(E20+F20+G20+H20+I20)</f>
        <v>15.28</v>
      </c>
      <c r="K20" s="120" t="s">
        <v>1473</v>
      </c>
      <c r="L20" s="47" t="s">
        <v>422</v>
      </c>
      <c r="M20" s="51" t="s">
        <v>1230</v>
      </c>
      <c r="N20" s="51" t="s">
        <v>1477</v>
      </c>
      <c r="O20" s="51" t="s">
        <v>1475</v>
      </c>
      <c r="P20" s="50" t="s">
        <v>425</v>
      </c>
    </row>
    <row r="21" customFormat="false" ht="15" hidden="false" customHeight="true" outlineLevel="0" collapsed="false">
      <c r="A21" s="47" t="s">
        <v>1471</v>
      </c>
      <c r="B21" s="47" t="s">
        <v>447</v>
      </c>
      <c r="C21" s="48" t="s">
        <v>62</v>
      </c>
      <c r="D21" s="101" t="s">
        <v>1493</v>
      </c>
      <c r="E21" s="51" t="n">
        <v>2.43</v>
      </c>
      <c r="F21" s="51" t="n">
        <v>4.95</v>
      </c>
      <c r="G21" s="51" t="n">
        <v>4.95</v>
      </c>
      <c r="H21" s="51" t="n">
        <v>2.5</v>
      </c>
      <c r="I21" s="52" t="n">
        <v>0.45</v>
      </c>
      <c r="J21" s="52" t="n">
        <f aca="false">(E21+F21+G21+H21+I21)</f>
        <v>15.28</v>
      </c>
      <c r="K21" s="120" t="s">
        <v>1473</v>
      </c>
      <c r="L21" s="47" t="s">
        <v>422</v>
      </c>
      <c r="M21" s="51" t="s">
        <v>1230</v>
      </c>
      <c r="N21" s="51" t="s">
        <v>1479</v>
      </c>
      <c r="O21" s="51" t="s">
        <v>1475</v>
      </c>
      <c r="P21" s="50" t="s">
        <v>425</v>
      </c>
    </row>
    <row r="22" customFormat="false" ht="15" hidden="false" customHeight="true" outlineLevel="0" collapsed="false">
      <c r="A22" s="47" t="s">
        <v>1471</v>
      </c>
      <c r="B22" s="47" t="s">
        <v>447</v>
      </c>
      <c r="C22" s="48" t="s">
        <v>65</v>
      </c>
      <c r="D22" s="101" t="s">
        <v>1494</v>
      </c>
      <c r="E22" s="51" t="n">
        <v>2.43</v>
      </c>
      <c r="F22" s="51" t="n">
        <v>4.95</v>
      </c>
      <c r="G22" s="51" t="n">
        <v>4.95</v>
      </c>
      <c r="H22" s="51" t="n">
        <v>2.5</v>
      </c>
      <c r="I22" s="52" t="n">
        <v>0.45</v>
      </c>
      <c r="J22" s="52" t="n">
        <f aca="false">(E22+F22+G22+H22+I22)</f>
        <v>15.28</v>
      </c>
      <c r="K22" s="120" t="s">
        <v>1473</v>
      </c>
      <c r="L22" s="47" t="s">
        <v>422</v>
      </c>
      <c r="M22" s="51" t="s">
        <v>1230</v>
      </c>
      <c r="N22" s="51" t="s">
        <v>1481</v>
      </c>
      <c r="O22" s="51" t="s">
        <v>1475</v>
      </c>
      <c r="P22" s="50" t="s">
        <v>425</v>
      </c>
    </row>
    <row r="23" customFormat="false" ht="15" hidden="false" customHeight="true" outlineLevel="0" collapsed="false">
      <c r="A23" s="47" t="s">
        <v>1471</v>
      </c>
      <c r="B23" s="47" t="s">
        <v>447</v>
      </c>
      <c r="C23" s="48" t="s">
        <v>68</v>
      </c>
      <c r="D23" s="101" t="s">
        <v>1495</v>
      </c>
      <c r="E23" s="51" t="n">
        <v>2.43</v>
      </c>
      <c r="F23" s="51" t="n">
        <v>4.95</v>
      </c>
      <c r="G23" s="51" t="n">
        <v>4.95</v>
      </c>
      <c r="H23" s="51" t="n">
        <v>2.5</v>
      </c>
      <c r="I23" s="52" t="n">
        <v>0.45</v>
      </c>
      <c r="J23" s="52" t="n">
        <f aca="false">(E23+F23+G23+H23+I23)</f>
        <v>15.28</v>
      </c>
      <c r="K23" s="120" t="s">
        <v>1473</v>
      </c>
      <c r="L23" s="47" t="s">
        <v>422</v>
      </c>
      <c r="M23" s="51" t="s">
        <v>1230</v>
      </c>
      <c r="N23" s="51" t="s">
        <v>1483</v>
      </c>
      <c r="O23" s="51" t="s">
        <v>1475</v>
      </c>
      <c r="P23" s="50" t="s">
        <v>425</v>
      </c>
    </row>
    <row r="24" customFormat="false" ht="15" hidden="false" customHeight="true" outlineLevel="0" collapsed="false">
      <c r="A24" s="47" t="s">
        <v>1471</v>
      </c>
      <c r="B24" s="47" t="s">
        <v>447</v>
      </c>
      <c r="C24" s="48" t="s">
        <v>71</v>
      </c>
      <c r="D24" s="101" t="s">
        <v>1496</v>
      </c>
      <c r="E24" s="51" t="n">
        <v>2.73</v>
      </c>
      <c r="F24" s="51" t="n">
        <v>4.95</v>
      </c>
      <c r="G24" s="51" t="n">
        <v>4.95</v>
      </c>
      <c r="H24" s="51" t="n">
        <v>2.5</v>
      </c>
      <c r="I24" s="52" t="n">
        <v>0.45</v>
      </c>
      <c r="J24" s="52" t="n">
        <f aca="false">(E24+F24+G24+H24+I24)</f>
        <v>15.58</v>
      </c>
      <c r="K24" s="120" t="s">
        <v>1473</v>
      </c>
      <c r="L24" s="47" t="s">
        <v>422</v>
      </c>
      <c r="M24" s="51" t="s">
        <v>1230</v>
      </c>
      <c r="N24" s="51" t="s">
        <v>162</v>
      </c>
      <c r="O24" s="51" t="s">
        <v>1475</v>
      </c>
      <c r="P24" s="50" t="s">
        <v>425</v>
      </c>
    </row>
    <row r="25" customFormat="false" ht="15" hidden="false" customHeight="true" outlineLevel="0" collapsed="false">
      <c r="A25" s="54" t="s">
        <v>1471</v>
      </c>
      <c r="B25" s="54" t="s">
        <v>482</v>
      </c>
      <c r="C25" s="55" t="s">
        <v>57</v>
      </c>
      <c r="D25" s="102" t="s">
        <v>1497</v>
      </c>
      <c r="E25" s="57" t="n">
        <v>2.43</v>
      </c>
      <c r="F25" s="57" t="n">
        <v>4.95</v>
      </c>
      <c r="G25" s="57" t="n">
        <v>4.95</v>
      </c>
      <c r="H25" s="57" t="n">
        <v>2.5</v>
      </c>
      <c r="I25" s="58" t="n">
        <v>0.45</v>
      </c>
      <c r="J25" s="58" t="n">
        <f aca="false">(E25+F25+G25+H25+I25)</f>
        <v>15.28</v>
      </c>
      <c r="K25" s="121" t="s">
        <v>1473</v>
      </c>
      <c r="L25" s="54" t="s">
        <v>422</v>
      </c>
      <c r="M25" s="57" t="s">
        <v>1230</v>
      </c>
      <c r="N25" s="57" t="s">
        <v>1474</v>
      </c>
      <c r="O25" s="57" t="s">
        <v>1475</v>
      </c>
      <c r="P25" s="56" t="s">
        <v>425</v>
      </c>
    </row>
    <row r="26" customFormat="false" ht="15" hidden="false" customHeight="true" outlineLevel="0" collapsed="false">
      <c r="A26" s="54" t="s">
        <v>1471</v>
      </c>
      <c r="B26" s="54" t="s">
        <v>482</v>
      </c>
      <c r="C26" s="55" t="s">
        <v>59</v>
      </c>
      <c r="D26" s="102" t="s">
        <v>1498</v>
      </c>
      <c r="E26" s="57" t="n">
        <v>2.43</v>
      </c>
      <c r="F26" s="57" t="n">
        <v>4.95</v>
      </c>
      <c r="G26" s="57" t="n">
        <v>4.95</v>
      </c>
      <c r="H26" s="57" t="n">
        <v>2.5</v>
      </c>
      <c r="I26" s="58" t="n">
        <v>0.45</v>
      </c>
      <c r="J26" s="58" t="n">
        <f aca="false">(E26+F26+G26+H26+I26)</f>
        <v>15.28</v>
      </c>
      <c r="K26" s="121" t="s">
        <v>1473</v>
      </c>
      <c r="L26" s="54" t="s">
        <v>422</v>
      </c>
      <c r="M26" s="57" t="s">
        <v>1230</v>
      </c>
      <c r="N26" s="57" t="s">
        <v>1477</v>
      </c>
      <c r="O26" s="57" t="s">
        <v>1475</v>
      </c>
      <c r="P26" s="56" t="s">
        <v>425</v>
      </c>
    </row>
    <row r="27" customFormat="false" ht="15" hidden="false" customHeight="true" outlineLevel="0" collapsed="false">
      <c r="A27" s="54" t="s">
        <v>1471</v>
      </c>
      <c r="B27" s="54" t="s">
        <v>482</v>
      </c>
      <c r="C27" s="55" t="s">
        <v>62</v>
      </c>
      <c r="D27" s="102" t="s">
        <v>1499</v>
      </c>
      <c r="E27" s="57" t="n">
        <v>2.43</v>
      </c>
      <c r="F27" s="57" t="n">
        <v>4.95</v>
      </c>
      <c r="G27" s="57" t="n">
        <v>4.95</v>
      </c>
      <c r="H27" s="57" t="n">
        <v>2.5</v>
      </c>
      <c r="I27" s="58" t="n">
        <v>0.45</v>
      </c>
      <c r="J27" s="58" t="n">
        <f aca="false">(E27+F27+G27+H27+I27)</f>
        <v>15.28</v>
      </c>
      <c r="K27" s="121" t="s">
        <v>1473</v>
      </c>
      <c r="L27" s="54" t="s">
        <v>422</v>
      </c>
      <c r="M27" s="57" t="s">
        <v>1230</v>
      </c>
      <c r="N27" s="57" t="s">
        <v>1479</v>
      </c>
      <c r="O27" s="57" t="s">
        <v>1475</v>
      </c>
      <c r="P27" s="56" t="s">
        <v>425</v>
      </c>
    </row>
    <row r="28" customFormat="false" ht="15" hidden="false" customHeight="true" outlineLevel="0" collapsed="false">
      <c r="A28" s="54" t="s">
        <v>1471</v>
      </c>
      <c r="B28" s="54" t="s">
        <v>482</v>
      </c>
      <c r="C28" s="55" t="s">
        <v>65</v>
      </c>
      <c r="D28" s="102" t="s">
        <v>1500</v>
      </c>
      <c r="E28" s="57" t="n">
        <v>2.43</v>
      </c>
      <c r="F28" s="57" t="n">
        <v>4.95</v>
      </c>
      <c r="G28" s="57" t="n">
        <v>4.95</v>
      </c>
      <c r="H28" s="57" t="n">
        <v>2.5</v>
      </c>
      <c r="I28" s="58" t="n">
        <v>0.45</v>
      </c>
      <c r="J28" s="58" t="n">
        <f aca="false">(E28+F28+G28+H28+I28)</f>
        <v>15.28</v>
      </c>
      <c r="K28" s="121" t="s">
        <v>1473</v>
      </c>
      <c r="L28" s="54" t="s">
        <v>422</v>
      </c>
      <c r="M28" s="57" t="s">
        <v>1230</v>
      </c>
      <c r="N28" s="57" t="s">
        <v>1481</v>
      </c>
      <c r="O28" s="57" t="s">
        <v>1475</v>
      </c>
      <c r="P28" s="56" t="s">
        <v>425</v>
      </c>
    </row>
    <row r="29" customFormat="false" ht="15" hidden="false" customHeight="true" outlineLevel="0" collapsed="false">
      <c r="A29" s="54" t="s">
        <v>1471</v>
      </c>
      <c r="B29" s="54" t="s">
        <v>482</v>
      </c>
      <c r="C29" s="55" t="s">
        <v>68</v>
      </c>
      <c r="D29" s="102" t="s">
        <v>1501</v>
      </c>
      <c r="E29" s="57" t="n">
        <v>2.43</v>
      </c>
      <c r="F29" s="57" t="n">
        <v>4.95</v>
      </c>
      <c r="G29" s="57" t="n">
        <v>4.95</v>
      </c>
      <c r="H29" s="57" t="n">
        <v>2.5</v>
      </c>
      <c r="I29" s="58" t="n">
        <v>0.45</v>
      </c>
      <c r="J29" s="58" t="n">
        <f aca="false">(E29+F29+G29+H29+I29)</f>
        <v>15.28</v>
      </c>
      <c r="K29" s="121" t="s">
        <v>1473</v>
      </c>
      <c r="L29" s="54" t="s">
        <v>422</v>
      </c>
      <c r="M29" s="57" t="s">
        <v>1230</v>
      </c>
      <c r="N29" s="57" t="s">
        <v>1483</v>
      </c>
      <c r="O29" s="57" t="s">
        <v>1475</v>
      </c>
      <c r="P29" s="56" t="s">
        <v>425</v>
      </c>
    </row>
    <row r="30" customFormat="false" ht="15" hidden="false" customHeight="true" outlineLevel="0" collapsed="false">
      <c r="A30" s="47" t="s">
        <v>1471</v>
      </c>
      <c r="B30" s="47" t="s">
        <v>683</v>
      </c>
      <c r="C30" s="48" t="s">
        <v>57</v>
      </c>
      <c r="D30" s="101" t="s">
        <v>1502</v>
      </c>
      <c r="E30" s="51" t="n">
        <v>2.43</v>
      </c>
      <c r="F30" s="51" t="n">
        <v>4.95</v>
      </c>
      <c r="G30" s="51" t="n">
        <v>4.95</v>
      </c>
      <c r="H30" s="51" t="n">
        <v>2.5</v>
      </c>
      <c r="I30" s="52" t="n">
        <v>0.45</v>
      </c>
      <c r="J30" s="52" t="n">
        <f aca="false">(E30+F30+G30+H30+I30)</f>
        <v>15.28</v>
      </c>
      <c r="K30" s="120" t="s">
        <v>1473</v>
      </c>
      <c r="L30" s="47" t="s">
        <v>422</v>
      </c>
      <c r="M30" s="51" t="s">
        <v>1230</v>
      </c>
      <c r="N30" s="51" t="s">
        <v>1474</v>
      </c>
      <c r="O30" s="51" t="s">
        <v>1475</v>
      </c>
      <c r="P30" s="50" t="s">
        <v>425</v>
      </c>
    </row>
    <row r="31" customFormat="false" ht="15" hidden="false" customHeight="true" outlineLevel="0" collapsed="false">
      <c r="A31" s="47" t="s">
        <v>1471</v>
      </c>
      <c r="B31" s="47" t="s">
        <v>683</v>
      </c>
      <c r="C31" s="48" t="s">
        <v>59</v>
      </c>
      <c r="D31" s="101" t="s">
        <v>1503</v>
      </c>
      <c r="E31" s="51" t="n">
        <v>2.43</v>
      </c>
      <c r="F31" s="51" t="n">
        <v>4.95</v>
      </c>
      <c r="G31" s="51" t="n">
        <v>4.95</v>
      </c>
      <c r="H31" s="51" t="n">
        <v>2.5</v>
      </c>
      <c r="I31" s="52" t="n">
        <v>0.45</v>
      </c>
      <c r="J31" s="52" t="n">
        <f aca="false">(E31+F31+G31+H31+I31)</f>
        <v>15.28</v>
      </c>
      <c r="K31" s="120" t="s">
        <v>1473</v>
      </c>
      <c r="L31" s="47" t="s">
        <v>422</v>
      </c>
      <c r="M31" s="51" t="s">
        <v>1230</v>
      </c>
      <c r="N31" s="51" t="s">
        <v>1477</v>
      </c>
      <c r="O31" s="51" t="s">
        <v>1475</v>
      </c>
      <c r="P31" s="50" t="s">
        <v>425</v>
      </c>
    </row>
    <row r="32" customFormat="false" ht="15" hidden="false" customHeight="true" outlineLevel="0" collapsed="false">
      <c r="A32" s="47" t="s">
        <v>1471</v>
      </c>
      <c r="B32" s="47" t="s">
        <v>683</v>
      </c>
      <c r="C32" s="48" t="s">
        <v>62</v>
      </c>
      <c r="D32" s="101" t="s">
        <v>1504</v>
      </c>
      <c r="E32" s="51" t="n">
        <v>2.43</v>
      </c>
      <c r="F32" s="51" t="n">
        <v>4.95</v>
      </c>
      <c r="G32" s="51" t="n">
        <v>4.95</v>
      </c>
      <c r="H32" s="51" t="n">
        <v>2.5</v>
      </c>
      <c r="I32" s="52" t="n">
        <v>0.45</v>
      </c>
      <c r="J32" s="52" t="n">
        <f aca="false">(E32+F32+G32+H32+I32)</f>
        <v>15.28</v>
      </c>
      <c r="K32" s="120" t="s">
        <v>1473</v>
      </c>
      <c r="L32" s="47" t="s">
        <v>422</v>
      </c>
      <c r="M32" s="51" t="s">
        <v>1230</v>
      </c>
      <c r="N32" s="51" t="s">
        <v>1479</v>
      </c>
      <c r="O32" s="51" t="s">
        <v>1475</v>
      </c>
      <c r="P32" s="50" t="s">
        <v>425</v>
      </c>
    </row>
    <row r="33" customFormat="false" ht="15" hidden="false" customHeight="true" outlineLevel="0" collapsed="false">
      <c r="A33" s="47" t="s">
        <v>1471</v>
      </c>
      <c r="B33" s="47" t="s">
        <v>683</v>
      </c>
      <c r="C33" s="48" t="s">
        <v>65</v>
      </c>
      <c r="D33" s="101" t="s">
        <v>1505</v>
      </c>
      <c r="E33" s="51" t="n">
        <v>2.43</v>
      </c>
      <c r="F33" s="51" t="n">
        <v>4.95</v>
      </c>
      <c r="G33" s="51" t="n">
        <v>4.95</v>
      </c>
      <c r="H33" s="51" t="n">
        <v>2.5</v>
      </c>
      <c r="I33" s="52" t="n">
        <v>0.45</v>
      </c>
      <c r="J33" s="52" t="n">
        <f aca="false">(E33+F33+G33+H33+I33)</f>
        <v>15.28</v>
      </c>
      <c r="K33" s="120" t="s">
        <v>1473</v>
      </c>
      <c r="L33" s="47" t="s">
        <v>422</v>
      </c>
      <c r="M33" s="51" t="s">
        <v>1230</v>
      </c>
      <c r="N33" s="51" t="s">
        <v>1481</v>
      </c>
      <c r="O33" s="51" t="s">
        <v>1475</v>
      </c>
      <c r="P33" s="50" t="s">
        <v>425</v>
      </c>
    </row>
    <row r="34" customFormat="false" ht="15" hidden="false" customHeight="true" outlineLevel="0" collapsed="false">
      <c r="A34" s="47" t="s">
        <v>1471</v>
      </c>
      <c r="B34" s="47" t="s">
        <v>683</v>
      </c>
      <c r="C34" s="48" t="s">
        <v>68</v>
      </c>
      <c r="D34" s="101" t="s">
        <v>1506</v>
      </c>
      <c r="E34" s="51" t="n">
        <v>2.43</v>
      </c>
      <c r="F34" s="51" t="n">
        <v>4.95</v>
      </c>
      <c r="G34" s="51" t="n">
        <v>4.95</v>
      </c>
      <c r="H34" s="51" t="n">
        <v>2.5</v>
      </c>
      <c r="I34" s="52" t="n">
        <v>0.45</v>
      </c>
      <c r="J34" s="52" t="n">
        <f aca="false">(E34+F34+G34+H34+I34)</f>
        <v>15.28</v>
      </c>
      <c r="K34" s="120" t="s">
        <v>1473</v>
      </c>
      <c r="L34" s="47" t="s">
        <v>422</v>
      </c>
      <c r="M34" s="51" t="s">
        <v>1230</v>
      </c>
      <c r="N34" s="51" t="s">
        <v>1483</v>
      </c>
      <c r="O34" s="51" t="s">
        <v>1475</v>
      </c>
      <c r="P34" s="50" t="s">
        <v>425</v>
      </c>
    </row>
    <row r="35" customFormat="false" ht="15" hidden="false" customHeight="true" outlineLevel="0" collapsed="false">
      <c r="A35" s="47" t="s">
        <v>1471</v>
      </c>
      <c r="B35" s="47" t="s">
        <v>683</v>
      </c>
      <c r="C35" s="48" t="s">
        <v>71</v>
      </c>
      <c r="D35" s="101" t="s">
        <v>1507</v>
      </c>
      <c r="E35" s="51" t="n">
        <v>2.73</v>
      </c>
      <c r="F35" s="51" t="n">
        <v>4.95</v>
      </c>
      <c r="G35" s="51" t="n">
        <v>4.95</v>
      </c>
      <c r="H35" s="51" t="n">
        <v>2.5</v>
      </c>
      <c r="I35" s="52" t="n">
        <v>0.45</v>
      </c>
      <c r="J35" s="52" t="n">
        <f aca="false">(E35+F35+G35+H35+I35)</f>
        <v>15.58</v>
      </c>
      <c r="K35" s="120" t="s">
        <v>1473</v>
      </c>
      <c r="L35" s="47" t="s">
        <v>422</v>
      </c>
      <c r="M35" s="51" t="s">
        <v>1230</v>
      </c>
      <c r="N35" s="51" t="s">
        <v>162</v>
      </c>
      <c r="O35" s="51" t="s">
        <v>1475</v>
      </c>
      <c r="P35" s="50" t="s">
        <v>425</v>
      </c>
    </row>
    <row r="36" customFormat="false" ht="15" hidden="false" customHeight="true" outlineLevel="0" collapsed="false">
      <c r="A36" s="54" t="s">
        <v>1471</v>
      </c>
      <c r="B36" s="54" t="s">
        <v>517</v>
      </c>
      <c r="C36" s="55" t="s">
        <v>57</v>
      </c>
      <c r="D36" s="102" t="s">
        <v>1508</v>
      </c>
      <c r="E36" s="57" t="n">
        <v>2.43</v>
      </c>
      <c r="F36" s="57" t="n">
        <v>4.95</v>
      </c>
      <c r="G36" s="57" t="n">
        <v>4.95</v>
      </c>
      <c r="H36" s="57" t="n">
        <v>2.5</v>
      </c>
      <c r="I36" s="58" t="n">
        <v>0.45</v>
      </c>
      <c r="J36" s="58" t="n">
        <f aca="false">(E36+F36+G36+H36+I36)</f>
        <v>15.28</v>
      </c>
      <c r="K36" s="121" t="s">
        <v>1473</v>
      </c>
      <c r="L36" s="54" t="s">
        <v>422</v>
      </c>
      <c r="M36" s="57" t="s">
        <v>1230</v>
      </c>
      <c r="N36" s="57" t="s">
        <v>1474</v>
      </c>
      <c r="O36" s="57" t="s">
        <v>1475</v>
      </c>
      <c r="P36" s="56" t="s">
        <v>425</v>
      </c>
    </row>
    <row r="37" customFormat="false" ht="15" hidden="false" customHeight="true" outlineLevel="0" collapsed="false">
      <c r="A37" s="54" t="s">
        <v>1471</v>
      </c>
      <c r="B37" s="54" t="s">
        <v>517</v>
      </c>
      <c r="C37" s="55" t="s">
        <v>59</v>
      </c>
      <c r="D37" s="102" t="s">
        <v>1509</v>
      </c>
      <c r="E37" s="57" t="n">
        <v>2.43</v>
      </c>
      <c r="F37" s="57" t="n">
        <v>4.95</v>
      </c>
      <c r="G37" s="57" t="n">
        <v>4.95</v>
      </c>
      <c r="H37" s="57" t="n">
        <v>2.5</v>
      </c>
      <c r="I37" s="58" t="n">
        <v>0.45</v>
      </c>
      <c r="J37" s="58" t="n">
        <f aca="false">(E37+F37+G37+H37+I37)</f>
        <v>15.28</v>
      </c>
      <c r="K37" s="121" t="s">
        <v>1473</v>
      </c>
      <c r="L37" s="54" t="s">
        <v>422</v>
      </c>
      <c r="M37" s="57" t="s">
        <v>1230</v>
      </c>
      <c r="N37" s="57" t="s">
        <v>1477</v>
      </c>
      <c r="O37" s="57" t="s">
        <v>1475</v>
      </c>
      <c r="P37" s="56" t="s">
        <v>425</v>
      </c>
    </row>
    <row r="38" customFormat="false" ht="15" hidden="false" customHeight="true" outlineLevel="0" collapsed="false">
      <c r="A38" s="54" t="s">
        <v>1471</v>
      </c>
      <c r="B38" s="54" t="s">
        <v>517</v>
      </c>
      <c r="C38" s="55" t="s">
        <v>62</v>
      </c>
      <c r="D38" s="102" t="s">
        <v>1510</v>
      </c>
      <c r="E38" s="57" t="n">
        <v>2.43</v>
      </c>
      <c r="F38" s="57" t="n">
        <v>4.95</v>
      </c>
      <c r="G38" s="57" t="n">
        <v>4.95</v>
      </c>
      <c r="H38" s="57" t="n">
        <v>2.5</v>
      </c>
      <c r="I38" s="58" t="n">
        <v>0.45</v>
      </c>
      <c r="J38" s="58" t="n">
        <f aca="false">(E38+F38+G38+H38+I38)</f>
        <v>15.28</v>
      </c>
      <c r="K38" s="121" t="s">
        <v>1473</v>
      </c>
      <c r="L38" s="54" t="s">
        <v>422</v>
      </c>
      <c r="M38" s="57" t="s">
        <v>1230</v>
      </c>
      <c r="N38" s="57" t="s">
        <v>1479</v>
      </c>
      <c r="O38" s="57" t="s">
        <v>1475</v>
      </c>
      <c r="P38" s="56" t="s">
        <v>425</v>
      </c>
    </row>
    <row r="39" customFormat="false" ht="15" hidden="false" customHeight="true" outlineLevel="0" collapsed="false">
      <c r="A39" s="54" t="s">
        <v>1471</v>
      </c>
      <c r="B39" s="54" t="s">
        <v>517</v>
      </c>
      <c r="C39" s="55" t="s">
        <v>65</v>
      </c>
      <c r="D39" s="102" t="s">
        <v>1511</v>
      </c>
      <c r="E39" s="57" t="n">
        <v>2.43</v>
      </c>
      <c r="F39" s="57" t="n">
        <v>4.95</v>
      </c>
      <c r="G39" s="57" t="n">
        <v>4.95</v>
      </c>
      <c r="H39" s="57" t="n">
        <v>2.5</v>
      </c>
      <c r="I39" s="58" t="n">
        <v>0.45</v>
      </c>
      <c r="J39" s="58" t="n">
        <f aca="false">(E39+F39+G39+H39+I39)</f>
        <v>15.28</v>
      </c>
      <c r="K39" s="121" t="s">
        <v>1473</v>
      </c>
      <c r="L39" s="54" t="s">
        <v>422</v>
      </c>
      <c r="M39" s="57" t="s">
        <v>1230</v>
      </c>
      <c r="N39" s="57" t="s">
        <v>1481</v>
      </c>
      <c r="O39" s="57" t="s">
        <v>1475</v>
      </c>
      <c r="P39" s="56" t="s">
        <v>425</v>
      </c>
    </row>
    <row r="40" customFormat="false" ht="15" hidden="false" customHeight="true" outlineLevel="0" collapsed="false">
      <c r="A40" s="54" t="s">
        <v>1471</v>
      </c>
      <c r="B40" s="54" t="s">
        <v>517</v>
      </c>
      <c r="C40" s="55" t="s">
        <v>68</v>
      </c>
      <c r="D40" s="102" t="s">
        <v>1512</v>
      </c>
      <c r="E40" s="57" t="n">
        <v>2.43</v>
      </c>
      <c r="F40" s="57" t="n">
        <v>4.95</v>
      </c>
      <c r="G40" s="57" t="n">
        <v>4.95</v>
      </c>
      <c r="H40" s="57" t="n">
        <v>2.5</v>
      </c>
      <c r="I40" s="58" t="n">
        <v>0.45</v>
      </c>
      <c r="J40" s="58" t="n">
        <f aca="false">(E40+F40+G40+H40+I40)</f>
        <v>15.28</v>
      </c>
      <c r="K40" s="121" t="s">
        <v>1473</v>
      </c>
      <c r="L40" s="54" t="s">
        <v>422</v>
      </c>
      <c r="M40" s="57" t="s">
        <v>1230</v>
      </c>
      <c r="N40" s="57" t="s">
        <v>1483</v>
      </c>
      <c r="O40" s="57" t="s">
        <v>1475</v>
      </c>
      <c r="P40" s="56" t="s">
        <v>425</v>
      </c>
    </row>
    <row r="41" customFormat="false" ht="15" hidden="false" customHeight="true" outlineLevel="0" collapsed="false">
      <c r="A41" s="47" t="s">
        <v>1471</v>
      </c>
      <c r="B41" s="47" t="s">
        <v>580</v>
      </c>
      <c r="C41" s="48" t="s">
        <v>57</v>
      </c>
      <c r="D41" s="101" t="s">
        <v>1513</v>
      </c>
      <c r="E41" s="51" t="n">
        <v>2.43</v>
      </c>
      <c r="F41" s="51" t="n">
        <v>4.95</v>
      </c>
      <c r="G41" s="51" t="n">
        <v>4.95</v>
      </c>
      <c r="H41" s="51" t="n">
        <v>2.5</v>
      </c>
      <c r="I41" s="52" t="n">
        <v>0.45</v>
      </c>
      <c r="J41" s="52" t="n">
        <f aca="false">(E41+F41+G41+H41+I41)</f>
        <v>15.28</v>
      </c>
      <c r="K41" s="120" t="s">
        <v>1473</v>
      </c>
      <c r="L41" s="47" t="s">
        <v>422</v>
      </c>
      <c r="M41" s="51" t="s">
        <v>1230</v>
      </c>
      <c r="N41" s="51" t="s">
        <v>1474</v>
      </c>
      <c r="O41" s="51" t="s">
        <v>1475</v>
      </c>
      <c r="P41" s="50" t="s">
        <v>425</v>
      </c>
    </row>
    <row r="42" customFormat="false" ht="15" hidden="false" customHeight="true" outlineLevel="0" collapsed="false">
      <c r="A42" s="47" t="s">
        <v>1471</v>
      </c>
      <c r="B42" s="47" t="s">
        <v>580</v>
      </c>
      <c r="C42" s="48" t="s">
        <v>59</v>
      </c>
      <c r="D42" s="101" t="s">
        <v>1514</v>
      </c>
      <c r="E42" s="51" t="n">
        <v>2.43</v>
      </c>
      <c r="F42" s="51" t="n">
        <v>4.95</v>
      </c>
      <c r="G42" s="51" t="n">
        <v>4.95</v>
      </c>
      <c r="H42" s="51" t="n">
        <v>2.5</v>
      </c>
      <c r="I42" s="52" t="n">
        <v>0.45</v>
      </c>
      <c r="J42" s="52" t="n">
        <f aca="false">(E42+F42+G42+H42+I42)</f>
        <v>15.28</v>
      </c>
      <c r="K42" s="120" t="s">
        <v>1473</v>
      </c>
      <c r="L42" s="47" t="s">
        <v>422</v>
      </c>
      <c r="M42" s="51" t="s">
        <v>1230</v>
      </c>
      <c r="N42" s="51" t="s">
        <v>1477</v>
      </c>
      <c r="O42" s="51" t="s">
        <v>1475</v>
      </c>
      <c r="P42" s="50" t="s">
        <v>425</v>
      </c>
    </row>
    <row r="43" customFormat="false" ht="15" hidden="false" customHeight="true" outlineLevel="0" collapsed="false">
      <c r="A43" s="47" t="s">
        <v>1471</v>
      </c>
      <c r="B43" s="47" t="s">
        <v>580</v>
      </c>
      <c r="C43" s="48" t="s">
        <v>62</v>
      </c>
      <c r="D43" s="101" t="s">
        <v>1515</v>
      </c>
      <c r="E43" s="51" t="n">
        <v>2.43</v>
      </c>
      <c r="F43" s="51" t="n">
        <v>4.95</v>
      </c>
      <c r="G43" s="51" t="n">
        <v>4.95</v>
      </c>
      <c r="H43" s="51" t="n">
        <v>2.5</v>
      </c>
      <c r="I43" s="52" t="n">
        <v>0.45</v>
      </c>
      <c r="J43" s="52" t="n">
        <f aca="false">(E43+F43+G43+H43+I43)</f>
        <v>15.28</v>
      </c>
      <c r="K43" s="120" t="s">
        <v>1473</v>
      </c>
      <c r="L43" s="47" t="s">
        <v>422</v>
      </c>
      <c r="M43" s="51" t="s">
        <v>1230</v>
      </c>
      <c r="N43" s="51" t="s">
        <v>1479</v>
      </c>
      <c r="O43" s="51" t="s">
        <v>1475</v>
      </c>
      <c r="P43" s="50" t="s">
        <v>425</v>
      </c>
    </row>
    <row r="44" customFormat="false" ht="15" hidden="false" customHeight="true" outlineLevel="0" collapsed="false">
      <c r="A44" s="47" t="s">
        <v>1471</v>
      </c>
      <c r="B44" s="47" t="s">
        <v>580</v>
      </c>
      <c r="C44" s="48" t="s">
        <v>65</v>
      </c>
      <c r="D44" s="101" t="s">
        <v>1516</v>
      </c>
      <c r="E44" s="51" t="n">
        <v>2.43</v>
      </c>
      <c r="F44" s="51" t="n">
        <v>4.95</v>
      </c>
      <c r="G44" s="51" t="n">
        <v>4.95</v>
      </c>
      <c r="H44" s="51" t="n">
        <v>2.5</v>
      </c>
      <c r="I44" s="52" t="n">
        <v>0.45</v>
      </c>
      <c r="J44" s="52" t="n">
        <f aca="false">(E44+F44+G44+H44+I44)</f>
        <v>15.28</v>
      </c>
      <c r="K44" s="120" t="s">
        <v>1473</v>
      </c>
      <c r="L44" s="47" t="s">
        <v>422</v>
      </c>
      <c r="M44" s="51" t="s">
        <v>1230</v>
      </c>
      <c r="N44" s="51" t="s">
        <v>1481</v>
      </c>
      <c r="O44" s="51" t="s">
        <v>1475</v>
      </c>
      <c r="P44" s="50" t="s">
        <v>425</v>
      </c>
    </row>
    <row r="45" customFormat="false" ht="15" hidden="false" customHeight="true" outlineLevel="0" collapsed="false">
      <c r="A45" s="47" t="s">
        <v>1471</v>
      </c>
      <c r="B45" s="47" t="s">
        <v>580</v>
      </c>
      <c r="C45" s="48" t="s">
        <v>68</v>
      </c>
      <c r="D45" s="101" t="s">
        <v>1517</v>
      </c>
      <c r="E45" s="51" t="n">
        <v>2.43</v>
      </c>
      <c r="F45" s="51" t="n">
        <v>4.95</v>
      </c>
      <c r="G45" s="51" t="n">
        <v>4.95</v>
      </c>
      <c r="H45" s="51" t="n">
        <v>2.5</v>
      </c>
      <c r="I45" s="52" t="n">
        <v>0.45</v>
      </c>
      <c r="J45" s="52" t="n">
        <f aca="false">(E45+F45+G45+H45+I45)</f>
        <v>15.28</v>
      </c>
      <c r="K45" s="120" t="s">
        <v>1473</v>
      </c>
      <c r="L45" s="47" t="s">
        <v>422</v>
      </c>
      <c r="M45" s="51" t="s">
        <v>1230</v>
      </c>
      <c r="N45" s="51" t="s">
        <v>1483</v>
      </c>
      <c r="O45" s="51" t="s">
        <v>1475</v>
      </c>
      <c r="P45" s="50" t="s">
        <v>425</v>
      </c>
    </row>
    <row r="46" customFormat="false" ht="15" hidden="false" customHeight="true" outlineLevel="0" collapsed="false">
      <c r="A46" s="54" t="s">
        <v>1471</v>
      </c>
      <c r="B46" s="54" t="s">
        <v>588</v>
      </c>
      <c r="C46" s="55" t="s">
        <v>57</v>
      </c>
      <c r="D46" s="102" t="s">
        <v>1518</v>
      </c>
      <c r="E46" s="57" t="n">
        <v>2.43</v>
      </c>
      <c r="F46" s="57" t="n">
        <v>4.95</v>
      </c>
      <c r="G46" s="57" t="n">
        <v>4.95</v>
      </c>
      <c r="H46" s="57" t="n">
        <v>2.5</v>
      </c>
      <c r="I46" s="58" t="n">
        <v>0.45</v>
      </c>
      <c r="J46" s="58" t="n">
        <f aca="false">(E46+F46+G46+H46+I46)</f>
        <v>15.28</v>
      </c>
      <c r="K46" s="121" t="s">
        <v>1473</v>
      </c>
      <c r="L46" s="54" t="s">
        <v>422</v>
      </c>
      <c r="M46" s="57" t="s">
        <v>1230</v>
      </c>
      <c r="N46" s="57" t="s">
        <v>1474</v>
      </c>
      <c r="O46" s="57" t="s">
        <v>1475</v>
      </c>
      <c r="P46" s="56" t="s">
        <v>425</v>
      </c>
    </row>
    <row r="47" customFormat="false" ht="15" hidden="false" customHeight="true" outlineLevel="0" collapsed="false">
      <c r="A47" s="54" t="s">
        <v>1471</v>
      </c>
      <c r="B47" s="54" t="s">
        <v>588</v>
      </c>
      <c r="C47" s="55" t="s">
        <v>59</v>
      </c>
      <c r="D47" s="102" t="s">
        <v>1519</v>
      </c>
      <c r="E47" s="57" t="n">
        <v>2.43</v>
      </c>
      <c r="F47" s="57" t="n">
        <v>4.95</v>
      </c>
      <c r="G47" s="57" t="n">
        <v>4.95</v>
      </c>
      <c r="H47" s="57" t="n">
        <v>2.5</v>
      </c>
      <c r="I47" s="58" t="n">
        <v>0.45</v>
      </c>
      <c r="J47" s="58" t="n">
        <f aca="false">(E47+F47+G47+H47+I47)</f>
        <v>15.28</v>
      </c>
      <c r="K47" s="121" t="s">
        <v>1473</v>
      </c>
      <c r="L47" s="54" t="s">
        <v>422</v>
      </c>
      <c r="M47" s="57" t="s">
        <v>1230</v>
      </c>
      <c r="N47" s="57" t="s">
        <v>1477</v>
      </c>
      <c r="O47" s="57" t="s">
        <v>1475</v>
      </c>
      <c r="P47" s="56" t="s">
        <v>425</v>
      </c>
    </row>
    <row r="48" customFormat="false" ht="15" hidden="false" customHeight="true" outlineLevel="0" collapsed="false">
      <c r="A48" s="54" t="s">
        <v>1471</v>
      </c>
      <c r="B48" s="54" t="s">
        <v>588</v>
      </c>
      <c r="C48" s="55" t="s">
        <v>62</v>
      </c>
      <c r="D48" s="102" t="s">
        <v>1520</v>
      </c>
      <c r="E48" s="57" t="n">
        <v>2.43</v>
      </c>
      <c r="F48" s="57" t="n">
        <v>4.95</v>
      </c>
      <c r="G48" s="57" t="n">
        <v>4.95</v>
      </c>
      <c r="H48" s="57" t="n">
        <v>2.5</v>
      </c>
      <c r="I48" s="58" t="n">
        <v>0.45</v>
      </c>
      <c r="J48" s="58" t="n">
        <f aca="false">(E48+F48+G48+H48+I48)</f>
        <v>15.28</v>
      </c>
      <c r="K48" s="121" t="s">
        <v>1473</v>
      </c>
      <c r="L48" s="54" t="s">
        <v>422</v>
      </c>
      <c r="M48" s="57" t="s">
        <v>1230</v>
      </c>
      <c r="N48" s="57" t="s">
        <v>1479</v>
      </c>
      <c r="O48" s="57" t="s">
        <v>1475</v>
      </c>
      <c r="P48" s="56" t="s">
        <v>425</v>
      </c>
    </row>
    <row r="49" customFormat="false" ht="15" hidden="false" customHeight="true" outlineLevel="0" collapsed="false">
      <c r="A49" s="54" t="s">
        <v>1471</v>
      </c>
      <c r="B49" s="54" t="s">
        <v>588</v>
      </c>
      <c r="C49" s="55" t="s">
        <v>65</v>
      </c>
      <c r="D49" s="102" t="s">
        <v>1521</v>
      </c>
      <c r="E49" s="57" t="n">
        <v>2.43</v>
      </c>
      <c r="F49" s="57" t="n">
        <v>4.95</v>
      </c>
      <c r="G49" s="57" t="n">
        <v>4.95</v>
      </c>
      <c r="H49" s="57" t="n">
        <v>2.5</v>
      </c>
      <c r="I49" s="58" t="n">
        <v>0.45</v>
      </c>
      <c r="J49" s="58" t="n">
        <f aca="false">(E49+F49+G49+H49+I49)</f>
        <v>15.28</v>
      </c>
      <c r="K49" s="121" t="s">
        <v>1473</v>
      </c>
      <c r="L49" s="54" t="s">
        <v>422</v>
      </c>
      <c r="M49" s="57" t="s">
        <v>1230</v>
      </c>
      <c r="N49" s="57" t="s">
        <v>1481</v>
      </c>
      <c r="O49" s="57" t="s">
        <v>1475</v>
      </c>
      <c r="P49" s="56" t="s">
        <v>425</v>
      </c>
    </row>
    <row r="50" customFormat="false" ht="15" hidden="false" customHeight="true" outlineLevel="0" collapsed="false">
      <c r="A50" s="54" t="s">
        <v>1471</v>
      </c>
      <c r="B50" s="54" t="s">
        <v>588</v>
      </c>
      <c r="C50" s="55" t="s">
        <v>68</v>
      </c>
      <c r="D50" s="102" t="s">
        <v>1522</v>
      </c>
      <c r="E50" s="57" t="n">
        <v>2.43</v>
      </c>
      <c r="F50" s="57" t="n">
        <v>4.95</v>
      </c>
      <c r="G50" s="57" t="n">
        <v>4.95</v>
      </c>
      <c r="H50" s="57" t="n">
        <v>2.5</v>
      </c>
      <c r="I50" s="58" t="n">
        <v>0.45</v>
      </c>
      <c r="J50" s="58" t="n">
        <f aca="false">(E50+F50+G50+H50+I50)</f>
        <v>15.28</v>
      </c>
      <c r="K50" s="121" t="s">
        <v>1473</v>
      </c>
      <c r="L50" s="54" t="s">
        <v>422</v>
      </c>
      <c r="M50" s="57" t="s">
        <v>1230</v>
      </c>
      <c r="N50" s="57" t="s">
        <v>1483</v>
      </c>
      <c r="O50" s="57" t="s">
        <v>1475</v>
      </c>
      <c r="P50" s="56" t="s">
        <v>425</v>
      </c>
    </row>
    <row r="51" customFormat="false" ht="15" hidden="false" customHeight="true" outlineLevel="0" collapsed="false">
      <c r="A51" s="54" t="s">
        <v>1471</v>
      </c>
      <c r="B51" s="54" t="s">
        <v>588</v>
      </c>
      <c r="C51" s="55" t="s">
        <v>71</v>
      </c>
      <c r="D51" s="102" t="s">
        <v>1523</v>
      </c>
      <c r="E51" s="57" t="n">
        <v>2.73</v>
      </c>
      <c r="F51" s="57" t="n">
        <v>4.95</v>
      </c>
      <c r="G51" s="57" t="n">
        <v>4.95</v>
      </c>
      <c r="H51" s="57" t="n">
        <v>2.5</v>
      </c>
      <c r="I51" s="58" t="n">
        <v>0.45</v>
      </c>
      <c r="J51" s="58" t="n">
        <f aca="false">(E51+F51+G51+H51+I51)</f>
        <v>15.58</v>
      </c>
      <c r="K51" s="121" t="s">
        <v>1473</v>
      </c>
      <c r="L51" s="54" t="s">
        <v>422</v>
      </c>
      <c r="M51" s="57" t="s">
        <v>1230</v>
      </c>
      <c r="N51" s="57" t="s">
        <v>162</v>
      </c>
      <c r="O51" s="57" t="s">
        <v>1475</v>
      </c>
      <c r="P51" s="56" t="s">
        <v>425</v>
      </c>
    </row>
    <row r="52" customFormat="false" ht="15" hidden="false" customHeight="true" outlineLevel="0" collapsed="false">
      <c r="A52" s="122" t="s">
        <v>1471</v>
      </c>
      <c r="B52" s="122" t="s">
        <v>624</v>
      </c>
      <c r="C52" s="123" t="s">
        <v>57</v>
      </c>
      <c r="D52" s="124" t="s">
        <v>1524</v>
      </c>
      <c r="E52" s="125" t="n">
        <v>2.43</v>
      </c>
      <c r="F52" s="125" t="n">
        <v>4.95</v>
      </c>
      <c r="G52" s="125" t="n">
        <v>4.95</v>
      </c>
      <c r="H52" s="125" t="n">
        <v>2.5</v>
      </c>
      <c r="I52" s="126" t="n">
        <v>0.45</v>
      </c>
      <c r="J52" s="52" t="n">
        <f aca="false">(E52+F52+G52+H52+I52)</f>
        <v>15.28</v>
      </c>
      <c r="K52" s="120" t="s">
        <v>1473</v>
      </c>
      <c r="L52" s="122" t="s">
        <v>422</v>
      </c>
      <c r="M52" s="125" t="s">
        <v>1230</v>
      </c>
      <c r="N52" s="125" t="s">
        <v>1474</v>
      </c>
      <c r="O52" s="125" t="s">
        <v>1475</v>
      </c>
      <c r="P52" s="127" t="s">
        <v>425</v>
      </c>
    </row>
    <row r="53" customFormat="false" ht="15" hidden="false" customHeight="true" outlineLevel="0" collapsed="false">
      <c r="A53" s="122" t="s">
        <v>1471</v>
      </c>
      <c r="B53" s="122" t="s">
        <v>624</v>
      </c>
      <c r="C53" s="123" t="s">
        <v>59</v>
      </c>
      <c r="D53" s="124" t="s">
        <v>1525</v>
      </c>
      <c r="E53" s="125" t="n">
        <v>2.43</v>
      </c>
      <c r="F53" s="125" t="n">
        <v>4.95</v>
      </c>
      <c r="G53" s="125" t="n">
        <v>4.95</v>
      </c>
      <c r="H53" s="125" t="n">
        <v>2.5</v>
      </c>
      <c r="I53" s="126" t="n">
        <v>0.45</v>
      </c>
      <c r="J53" s="52" t="n">
        <f aca="false">(E53+F53+G53+H53+I53)</f>
        <v>15.28</v>
      </c>
      <c r="K53" s="120" t="s">
        <v>1473</v>
      </c>
      <c r="L53" s="122" t="s">
        <v>422</v>
      </c>
      <c r="M53" s="125" t="s">
        <v>1230</v>
      </c>
      <c r="N53" s="125" t="s">
        <v>1477</v>
      </c>
      <c r="O53" s="125" t="s">
        <v>1475</v>
      </c>
      <c r="P53" s="127" t="s">
        <v>425</v>
      </c>
    </row>
    <row r="54" customFormat="false" ht="15" hidden="false" customHeight="true" outlineLevel="0" collapsed="false">
      <c r="A54" s="122" t="s">
        <v>1471</v>
      </c>
      <c r="B54" s="122" t="s">
        <v>624</v>
      </c>
      <c r="C54" s="123" t="s">
        <v>62</v>
      </c>
      <c r="D54" s="124" t="s">
        <v>1526</v>
      </c>
      <c r="E54" s="125" t="n">
        <v>2.43</v>
      </c>
      <c r="F54" s="125" t="n">
        <v>4.95</v>
      </c>
      <c r="G54" s="125" t="n">
        <v>4.95</v>
      </c>
      <c r="H54" s="125" t="n">
        <v>2.5</v>
      </c>
      <c r="I54" s="126" t="n">
        <v>0.45</v>
      </c>
      <c r="J54" s="52" t="n">
        <f aca="false">(E54+F54+G54+H54+I54)</f>
        <v>15.28</v>
      </c>
      <c r="K54" s="120" t="s">
        <v>1473</v>
      </c>
      <c r="L54" s="122" t="s">
        <v>422</v>
      </c>
      <c r="M54" s="125" t="s">
        <v>1230</v>
      </c>
      <c r="N54" s="125" t="s">
        <v>1479</v>
      </c>
      <c r="O54" s="125" t="s">
        <v>1475</v>
      </c>
      <c r="P54" s="127" t="s">
        <v>425</v>
      </c>
    </row>
    <row r="55" customFormat="false" ht="15" hidden="false" customHeight="true" outlineLevel="0" collapsed="false">
      <c r="A55" s="122" t="s">
        <v>1471</v>
      </c>
      <c r="B55" s="122" t="s">
        <v>624</v>
      </c>
      <c r="C55" s="123" t="s">
        <v>65</v>
      </c>
      <c r="D55" s="124" t="s">
        <v>1527</v>
      </c>
      <c r="E55" s="125" t="n">
        <v>2.43</v>
      </c>
      <c r="F55" s="125" t="n">
        <v>4.95</v>
      </c>
      <c r="G55" s="125" t="n">
        <v>4.95</v>
      </c>
      <c r="H55" s="125" t="n">
        <v>2.5</v>
      </c>
      <c r="I55" s="126" t="n">
        <v>0.45</v>
      </c>
      <c r="J55" s="52" t="n">
        <f aca="false">(E55+F55+G55+H55+I55)</f>
        <v>15.28</v>
      </c>
      <c r="K55" s="120" t="s">
        <v>1473</v>
      </c>
      <c r="L55" s="122" t="s">
        <v>422</v>
      </c>
      <c r="M55" s="125" t="s">
        <v>1230</v>
      </c>
      <c r="N55" s="125" t="s">
        <v>1481</v>
      </c>
      <c r="O55" s="125" t="s">
        <v>1475</v>
      </c>
      <c r="P55" s="127" t="s">
        <v>425</v>
      </c>
    </row>
    <row r="56" customFormat="false" ht="15" hidden="false" customHeight="true" outlineLevel="0" collapsed="false">
      <c r="A56" s="122" t="s">
        <v>1471</v>
      </c>
      <c r="B56" s="122" t="s">
        <v>624</v>
      </c>
      <c r="C56" s="123" t="s">
        <v>68</v>
      </c>
      <c r="D56" s="124" t="s">
        <v>1528</v>
      </c>
      <c r="E56" s="125" t="n">
        <v>2.43</v>
      </c>
      <c r="F56" s="125" t="n">
        <v>4.95</v>
      </c>
      <c r="G56" s="125" t="n">
        <v>4.95</v>
      </c>
      <c r="H56" s="125" t="n">
        <v>2.5</v>
      </c>
      <c r="I56" s="126" t="n">
        <v>0.45</v>
      </c>
      <c r="J56" s="52" t="n">
        <f aca="false">(E56+F56+G56+H56+I56)</f>
        <v>15.28</v>
      </c>
      <c r="K56" s="120" t="s">
        <v>1473</v>
      </c>
      <c r="L56" s="122" t="s">
        <v>422</v>
      </c>
      <c r="M56" s="125" t="s">
        <v>1230</v>
      </c>
      <c r="N56" s="125" t="s">
        <v>1483</v>
      </c>
      <c r="O56" s="125" t="s">
        <v>1475</v>
      </c>
      <c r="P56" s="127" t="s">
        <v>425</v>
      </c>
    </row>
    <row r="57" customFormat="false" ht="15" hidden="false" customHeight="true" outlineLevel="0" collapsed="false">
      <c r="A57" s="231" t="s">
        <v>1471</v>
      </c>
      <c r="B57" s="231" t="s">
        <v>624</v>
      </c>
      <c r="C57" s="232" t="s">
        <v>71</v>
      </c>
      <c r="D57" s="233" t="s">
        <v>1529</v>
      </c>
      <c r="E57" s="234" t="n">
        <v>2.73</v>
      </c>
      <c r="F57" s="234" t="n">
        <v>4.95</v>
      </c>
      <c r="G57" s="234" t="n">
        <v>4.95</v>
      </c>
      <c r="H57" s="234" t="n">
        <v>2.5</v>
      </c>
      <c r="I57" s="235" t="n">
        <v>0.45</v>
      </c>
      <c r="J57" s="65" t="n">
        <f aca="false">(E57+F57+G57+H57+I57)</f>
        <v>15.58</v>
      </c>
      <c r="K57" s="236" t="s">
        <v>1473</v>
      </c>
      <c r="L57" s="231" t="s">
        <v>422</v>
      </c>
      <c r="M57" s="234" t="s">
        <v>1230</v>
      </c>
      <c r="N57" s="234" t="s">
        <v>162</v>
      </c>
      <c r="O57" s="234" t="s">
        <v>1475</v>
      </c>
      <c r="P57" s="237" t="s">
        <v>425</v>
      </c>
    </row>
  </sheetData>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P51"/>
  <sheetViews>
    <sheetView showFormulas="false" showGridLines="true" showRowColHeaders="true" showZeros="true" rightToLeft="false" tabSelected="false" showOutlineSymbols="true" defaultGridColor="true" view="normal" topLeftCell="A1" colorId="64" zoomScale="85" zoomScaleNormal="85" zoomScalePageLayoutView="100" workbookViewId="0">
      <selection pane="topLeft" activeCell="M27" activeCellId="0" sqref="M27"/>
    </sheetView>
  </sheetViews>
  <sheetFormatPr defaultColWidth="10.6875" defaultRowHeight="15" zeroHeight="false" outlineLevelRow="0" outlineLevelCol="0"/>
  <cols>
    <col collapsed="false" customWidth="true" hidden="false" outlineLevel="0" max="1" min="1" style="0" width="39.43"/>
    <col collapsed="false" customWidth="true" hidden="false" outlineLevel="0" max="2" min="2" style="0" width="19.29"/>
    <col collapsed="false" customWidth="true" hidden="false" outlineLevel="0" max="3" min="3" style="86" width="11.42"/>
    <col collapsed="false" customWidth="true" hidden="false" outlineLevel="0" max="4" min="4" style="87" width="14.01"/>
    <col collapsed="false" customWidth="true" hidden="false" outlineLevel="0" max="5" min="5" style="1" width="21.57"/>
    <col collapsed="false" customWidth="true" hidden="false" outlineLevel="0" max="6" min="6" style="1" width="25"/>
    <col collapsed="false" customWidth="true" hidden="false" outlineLevel="0" max="7" min="7" style="1" width="24.86"/>
    <col collapsed="false" customWidth="true" hidden="false" outlineLevel="0" max="8" min="8" style="1" width="16.42"/>
    <col collapsed="false" customWidth="true" hidden="false" outlineLevel="0" max="10" min="9" style="1" width="25.14"/>
    <col collapsed="false" customWidth="true" hidden="false" outlineLevel="0" max="11" min="11" style="0" width="16.86"/>
    <col collapsed="false" customWidth="true" hidden="false" outlineLevel="0" max="12" min="12" style="0" width="15.15"/>
    <col collapsed="false" customWidth="true" hidden="false" outlineLevel="0" max="13" min="13" style="1" width="10.29"/>
    <col collapsed="false" customWidth="true" hidden="false" outlineLevel="0" max="14" min="14" style="1" width="10.58"/>
    <col collapsed="false" customWidth="true" hidden="false" outlineLevel="0" max="15" min="15" style="0" width="21.86"/>
    <col collapsed="false" customWidth="true" hidden="false" outlineLevel="0" max="16" min="16" style="1" width="9.29"/>
  </cols>
  <sheetData>
    <row r="1" customFormat="false" ht="45.75" hidden="false" customHeight="true" outlineLevel="0" collapsed="false">
      <c r="A1" s="11"/>
      <c r="B1" s="12"/>
      <c r="C1" s="13"/>
      <c r="D1" s="88"/>
      <c r="E1" s="14"/>
      <c r="F1" s="14"/>
      <c r="G1" s="14"/>
      <c r="H1" s="14"/>
      <c r="I1" s="14"/>
      <c r="J1" s="14"/>
      <c r="K1" s="12"/>
      <c r="L1" s="12"/>
      <c r="M1" s="14"/>
      <c r="N1" s="14"/>
      <c r="O1" s="12"/>
      <c r="P1" s="89"/>
    </row>
    <row r="2" customFormat="false" ht="74.25" hidden="false" customHeight="true" outlineLevel="0" collapsed="false">
      <c r="A2" s="16"/>
      <c r="B2" s="17"/>
      <c r="C2" s="18"/>
      <c r="D2" s="90"/>
      <c r="E2" s="20"/>
      <c r="F2" s="20"/>
      <c r="G2" s="20"/>
      <c r="H2" s="20"/>
      <c r="I2" s="20"/>
      <c r="J2" s="20"/>
      <c r="K2" s="17"/>
      <c r="L2" s="17"/>
      <c r="M2" s="21"/>
      <c r="N2" s="21"/>
      <c r="O2" s="17"/>
      <c r="P2" s="80"/>
    </row>
    <row r="3" customFormat="false" ht="48" hidden="false" customHeight="true" outlineLevel="0" collapsed="false">
      <c r="A3" s="23"/>
      <c r="B3" s="24"/>
      <c r="C3" s="25"/>
      <c r="D3" s="91"/>
      <c r="E3" s="26"/>
      <c r="F3" s="26"/>
      <c r="G3" s="26"/>
      <c r="H3" s="26"/>
      <c r="I3" s="26"/>
      <c r="J3" s="26"/>
      <c r="K3" s="24"/>
      <c r="L3" s="24"/>
      <c r="M3" s="26"/>
      <c r="N3" s="26"/>
      <c r="O3" s="24"/>
      <c r="P3" s="92"/>
    </row>
    <row r="4" s="2" customFormat="true" ht="18" hidden="false" customHeight="true" outlineLevel="0" collapsed="false">
      <c r="A4" s="28"/>
      <c r="B4" s="29"/>
      <c r="C4" s="30"/>
      <c r="D4" s="93"/>
      <c r="E4" s="31"/>
      <c r="F4" s="30"/>
      <c r="G4" s="30" t="s">
        <v>415</v>
      </c>
      <c r="H4" s="31"/>
      <c r="I4" s="31"/>
      <c r="J4" s="31"/>
      <c r="K4" s="29"/>
      <c r="L4" s="29"/>
      <c r="M4" s="31"/>
      <c r="N4" s="31"/>
      <c r="O4" s="31"/>
      <c r="P4" s="94"/>
    </row>
    <row r="5" s="2" customFormat="true" ht="153" hidden="false" customHeight="true" outlineLevel="0" collapsed="false">
      <c r="A5" s="33"/>
      <c r="B5" s="34"/>
      <c r="C5" s="35"/>
      <c r="D5" s="95"/>
      <c r="E5" s="36"/>
      <c r="F5" s="35"/>
      <c r="G5" s="35"/>
      <c r="H5" s="35"/>
      <c r="I5" s="36"/>
      <c r="J5" s="36"/>
      <c r="K5" s="34"/>
      <c r="L5" s="34"/>
      <c r="M5" s="36"/>
      <c r="N5" s="36"/>
      <c r="O5" s="36"/>
      <c r="P5" s="96"/>
    </row>
    <row r="6" s="40" customFormat="true" ht="17.1" hidden="false" customHeight="true" outlineLevel="0" collapsed="false">
      <c r="A6" s="215" t="s">
        <v>28</v>
      </c>
      <c r="B6" s="215" t="s">
        <v>29</v>
      </c>
      <c r="C6" s="216" t="s">
        <v>30</v>
      </c>
      <c r="D6" s="217" t="s">
        <v>31</v>
      </c>
      <c r="E6" s="215" t="s">
        <v>32</v>
      </c>
      <c r="F6" s="215" t="s">
        <v>33</v>
      </c>
      <c r="G6" s="215" t="s">
        <v>34</v>
      </c>
      <c r="H6" s="215" t="s">
        <v>35</v>
      </c>
      <c r="I6" s="215" t="s">
        <v>36</v>
      </c>
      <c r="J6" s="215" t="s">
        <v>416</v>
      </c>
      <c r="K6" s="215" t="s">
        <v>38</v>
      </c>
      <c r="L6" s="215" t="s">
        <v>39</v>
      </c>
      <c r="M6" s="215" t="s">
        <v>40</v>
      </c>
      <c r="N6" s="215" t="s">
        <v>41</v>
      </c>
      <c r="O6" s="215" t="s">
        <v>42</v>
      </c>
      <c r="P6" s="218" t="s">
        <v>43</v>
      </c>
    </row>
    <row r="7" customFormat="false" ht="15" hidden="false" customHeight="true" outlineLevel="0" collapsed="false">
      <c r="A7" s="47" t="s">
        <v>1531</v>
      </c>
      <c r="B7" s="47" t="s">
        <v>419</v>
      </c>
      <c r="C7" s="48" t="s">
        <v>57</v>
      </c>
      <c r="D7" s="101" t="s">
        <v>1532</v>
      </c>
      <c r="E7" s="51" t="n">
        <v>2.05</v>
      </c>
      <c r="F7" s="51" t="n">
        <v>4.95</v>
      </c>
      <c r="G7" s="51" t="n">
        <v>4.95</v>
      </c>
      <c r="H7" s="51" t="n">
        <v>2.5</v>
      </c>
      <c r="I7" s="52" t="n">
        <v>0.45</v>
      </c>
      <c r="J7" s="52" t="n">
        <f aca="false">(E7+F7+G7+H7+I7)</f>
        <v>14.9</v>
      </c>
      <c r="K7" s="53" t="s">
        <v>1533</v>
      </c>
      <c r="L7" s="47" t="s">
        <v>1023</v>
      </c>
      <c r="M7" s="51" t="s">
        <v>1230</v>
      </c>
      <c r="N7" s="51" t="s">
        <v>1534</v>
      </c>
      <c r="O7" s="51" t="s">
        <v>1475</v>
      </c>
      <c r="P7" s="50" t="s">
        <v>226</v>
      </c>
    </row>
    <row r="8" customFormat="false" ht="15" hidden="false" customHeight="true" outlineLevel="0" collapsed="false">
      <c r="A8" s="47" t="s">
        <v>1531</v>
      </c>
      <c r="B8" s="47" t="s">
        <v>419</v>
      </c>
      <c r="C8" s="48" t="s">
        <v>59</v>
      </c>
      <c r="D8" s="101" t="s">
        <v>1535</v>
      </c>
      <c r="E8" s="51" t="n">
        <v>2.05</v>
      </c>
      <c r="F8" s="51" t="n">
        <v>4.95</v>
      </c>
      <c r="G8" s="51" t="n">
        <v>4.95</v>
      </c>
      <c r="H8" s="51" t="n">
        <v>2.5</v>
      </c>
      <c r="I8" s="52" t="n">
        <v>0.45</v>
      </c>
      <c r="J8" s="52" t="n">
        <f aca="false">(E8+F8+G8+H8+I8)</f>
        <v>14.9</v>
      </c>
      <c r="K8" s="53" t="s">
        <v>1533</v>
      </c>
      <c r="L8" s="47" t="s">
        <v>1023</v>
      </c>
      <c r="M8" s="51" t="s">
        <v>1230</v>
      </c>
      <c r="N8" s="51" t="s">
        <v>1536</v>
      </c>
      <c r="O8" s="51" t="s">
        <v>1475</v>
      </c>
      <c r="P8" s="50" t="s">
        <v>226</v>
      </c>
    </row>
    <row r="9" customFormat="false" ht="15" hidden="false" customHeight="true" outlineLevel="0" collapsed="false">
      <c r="A9" s="47" t="s">
        <v>1531</v>
      </c>
      <c r="B9" s="47" t="s">
        <v>419</v>
      </c>
      <c r="C9" s="48" t="s">
        <v>62</v>
      </c>
      <c r="D9" s="101" t="s">
        <v>1537</v>
      </c>
      <c r="E9" s="51" t="n">
        <v>2.05</v>
      </c>
      <c r="F9" s="51" t="n">
        <v>4.95</v>
      </c>
      <c r="G9" s="51" t="n">
        <v>4.95</v>
      </c>
      <c r="H9" s="51" t="n">
        <v>2.5</v>
      </c>
      <c r="I9" s="52" t="n">
        <v>0.45</v>
      </c>
      <c r="J9" s="52" t="n">
        <f aca="false">(E9+F9+G9+H9+I9)</f>
        <v>14.9</v>
      </c>
      <c r="K9" s="53" t="s">
        <v>1533</v>
      </c>
      <c r="L9" s="47" t="s">
        <v>1023</v>
      </c>
      <c r="M9" s="51" t="s">
        <v>1230</v>
      </c>
      <c r="N9" s="51" t="s">
        <v>1538</v>
      </c>
      <c r="O9" s="51" t="s">
        <v>1475</v>
      </c>
      <c r="P9" s="50" t="s">
        <v>226</v>
      </c>
    </row>
    <row r="10" customFormat="false" ht="15" hidden="false" customHeight="true" outlineLevel="0" collapsed="false">
      <c r="A10" s="47" t="s">
        <v>1531</v>
      </c>
      <c r="B10" s="47" t="s">
        <v>419</v>
      </c>
      <c r="C10" s="48" t="s">
        <v>65</v>
      </c>
      <c r="D10" s="101" t="s">
        <v>1539</v>
      </c>
      <c r="E10" s="51" t="n">
        <v>2.05</v>
      </c>
      <c r="F10" s="51" t="n">
        <v>4.95</v>
      </c>
      <c r="G10" s="51" t="n">
        <v>4.95</v>
      </c>
      <c r="H10" s="51" t="n">
        <v>2.5</v>
      </c>
      <c r="I10" s="52" t="n">
        <v>0.45</v>
      </c>
      <c r="J10" s="52" t="n">
        <f aca="false">(E10+F10+G10+H10+I10)</f>
        <v>14.9</v>
      </c>
      <c r="K10" s="53" t="s">
        <v>1533</v>
      </c>
      <c r="L10" s="47" t="s">
        <v>1023</v>
      </c>
      <c r="M10" s="51" t="s">
        <v>1230</v>
      </c>
      <c r="N10" s="51" t="s">
        <v>1540</v>
      </c>
      <c r="O10" s="51" t="s">
        <v>1475</v>
      </c>
      <c r="P10" s="50" t="s">
        <v>226</v>
      </c>
    </row>
    <row r="11" customFormat="false" ht="15" hidden="false" customHeight="true" outlineLevel="0" collapsed="false">
      <c r="A11" s="47" t="s">
        <v>1531</v>
      </c>
      <c r="B11" s="47" t="s">
        <v>419</v>
      </c>
      <c r="C11" s="48" t="s">
        <v>68</v>
      </c>
      <c r="D11" s="101" t="s">
        <v>1541</v>
      </c>
      <c r="E11" s="51" t="n">
        <v>2.05</v>
      </c>
      <c r="F11" s="51" t="n">
        <v>4.95</v>
      </c>
      <c r="G11" s="51" t="n">
        <v>4.95</v>
      </c>
      <c r="H11" s="51" t="n">
        <v>2.5</v>
      </c>
      <c r="I11" s="52" t="n">
        <v>0.45</v>
      </c>
      <c r="J11" s="52" t="n">
        <f aca="false">(E11+F11+G11+H11+I11)</f>
        <v>14.9</v>
      </c>
      <c r="K11" s="53" t="s">
        <v>1533</v>
      </c>
      <c r="L11" s="47" t="s">
        <v>1023</v>
      </c>
      <c r="M11" s="51" t="s">
        <v>1230</v>
      </c>
      <c r="N11" s="51" t="s">
        <v>1542</v>
      </c>
      <c r="O11" s="51" t="s">
        <v>1475</v>
      </c>
      <c r="P11" s="50" t="s">
        <v>226</v>
      </c>
    </row>
    <row r="12" customFormat="false" ht="15" hidden="false" customHeight="true" outlineLevel="0" collapsed="false">
      <c r="A12" s="54" t="s">
        <v>1531</v>
      </c>
      <c r="B12" s="54" t="s">
        <v>632</v>
      </c>
      <c r="C12" s="55" t="s">
        <v>57</v>
      </c>
      <c r="D12" s="102" t="s">
        <v>1543</v>
      </c>
      <c r="E12" s="57" t="n">
        <v>2.43</v>
      </c>
      <c r="F12" s="57" t="n">
        <v>4.95</v>
      </c>
      <c r="G12" s="57" t="n">
        <v>4.95</v>
      </c>
      <c r="H12" s="57" t="n">
        <v>2.5</v>
      </c>
      <c r="I12" s="58" t="n">
        <v>0.45</v>
      </c>
      <c r="J12" s="58" t="n">
        <f aca="false">(E12+F12+G12+H12+I12)</f>
        <v>15.28</v>
      </c>
      <c r="K12" s="59" t="s">
        <v>1533</v>
      </c>
      <c r="L12" s="54" t="s">
        <v>2017</v>
      </c>
      <c r="M12" s="57" t="s">
        <v>1230</v>
      </c>
      <c r="N12" s="57" t="s">
        <v>1534</v>
      </c>
      <c r="O12" s="57" t="s">
        <v>1475</v>
      </c>
      <c r="P12" s="56" t="s">
        <v>226</v>
      </c>
    </row>
    <row r="13" customFormat="false" ht="15" hidden="false" customHeight="true" outlineLevel="0" collapsed="false">
      <c r="A13" s="54" t="s">
        <v>1531</v>
      </c>
      <c r="B13" s="54" t="s">
        <v>632</v>
      </c>
      <c r="C13" s="55" t="s">
        <v>59</v>
      </c>
      <c r="D13" s="102" t="s">
        <v>1544</v>
      </c>
      <c r="E13" s="57" t="n">
        <v>2.43</v>
      </c>
      <c r="F13" s="57" t="n">
        <v>4.95</v>
      </c>
      <c r="G13" s="57" t="n">
        <v>4.95</v>
      </c>
      <c r="H13" s="57" t="n">
        <v>2.5</v>
      </c>
      <c r="I13" s="58" t="n">
        <v>0.45</v>
      </c>
      <c r="J13" s="58" t="n">
        <f aca="false">(E13+F13+G13+H13+I13)</f>
        <v>15.28</v>
      </c>
      <c r="K13" s="59" t="s">
        <v>1533</v>
      </c>
      <c r="L13" s="54" t="s">
        <v>2017</v>
      </c>
      <c r="M13" s="57" t="s">
        <v>1230</v>
      </c>
      <c r="N13" s="57" t="s">
        <v>1536</v>
      </c>
      <c r="O13" s="57" t="s">
        <v>1475</v>
      </c>
      <c r="P13" s="56" t="s">
        <v>226</v>
      </c>
    </row>
    <row r="14" customFormat="false" ht="15" hidden="false" customHeight="true" outlineLevel="0" collapsed="false">
      <c r="A14" s="54" t="s">
        <v>1531</v>
      </c>
      <c r="B14" s="54" t="s">
        <v>632</v>
      </c>
      <c r="C14" s="55" t="s">
        <v>62</v>
      </c>
      <c r="D14" s="102" t="s">
        <v>1545</v>
      </c>
      <c r="E14" s="57" t="n">
        <v>2.43</v>
      </c>
      <c r="F14" s="57" t="n">
        <v>4.95</v>
      </c>
      <c r="G14" s="57" t="n">
        <v>4.95</v>
      </c>
      <c r="H14" s="57" t="n">
        <v>2.5</v>
      </c>
      <c r="I14" s="58" t="n">
        <v>0.45</v>
      </c>
      <c r="J14" s="58" t="n">
        <f aca="false">(E14+F14+G14+H14+I14)</f>
        <v>15.28</v>
      </c>
      <c r="K14" s="59" t="s">
        <v>1533</v>
      </c>
      <c r="L14" s="54" t="s">
        <v>2017</v>
      </c>
      <c r="M14" s="57" t="s">
        <v>1230</v>
      </c>
      <c r="N14" s="57" t="s">
        <v>1538</v>
      </c>
      <c r="O14" s="57" t="s">
        <v>1475</v>
      </c>
      <c r="P14" s="56" t="s">
        <v>226</v>
      </c>
    </row>
    <row r="15" customFormat="false" ht="15" hidden="false" customHeight="true" outlineLevel="0" collapsed="false">
      <c r="A15" s="54" t="s">
        <v>1531</v>
      </c>
      <c r="B15" s="54" t="s">
        <v>632</v>
      </c>
      <c r="C15" s="55" t="s">
        <v>65</v>
      </c>
      <c r="D15" s="102" t="s">
        <v>1546</v>
      </c>
      <c r="E15" s="57" t="n">
        <v>2.43</v>
      </c>
      <c r="F15" s="57" t="n">
        <v>4.95</v>
      </c>
      <c r="G15" s="57" t="n">
        <v>4.95</v>
      </c>
      <c r="H15" s="57" t="n">
        <v>2.5</v>
      </c>
      <c r="I15" s="58" t="n">
        <v>0.45</v>
      </c>
      <c r="J15" s="58" t="n">
        <f aca="false">(E15+F15+G15+H15+I15)</f>
        <v>15.28</v>
      </c>
      <c r="K15" s="59" t="s">
        <v>1533</v>
      </c>
      <c r="L15" s="54" t="s">
        <v>2017</v>
      </c>
      <c r="M15" s="57" t="s">
        <v>1230</v>
      </c>
      <c r="N15" s="57" t="s">
        <v>1540</v>
      </c>
      <c r="O15" s="57" t="s">
        <v>1475</v>
      </c>
      <c r="P15" s="56" t="s">
        <v>226</v>
      </c>
    </row>
    <row r="16" customFormat="false" ht="15" hidden="false" customHeight="true" outlineLevel="0" collapsed="false">
      <c r="A16" s="54" t="s">
        <v>1531</v>
      </c>
      <c r="B16" s="54" t="s">
        <v>632</v>
      </c>
      <c r="C16" s="55" t="s">
        <v>68</v>
      </c>
      <c r="D16" s="102" t="s">
        <v>1547</v>
      </c>
      <c r="E16" s="57" t="n">
        <v>2.43</v>
      </c>
      <c r="F16" s="57" t="n">
        <v>4.95</v>
      </c>
      <c r="G16" s="57" t="n">
        <v>4.95</v>
      </c>
      <c r="H16" s="57" t="n">
        <v>2.5</v>
      </c>
      <c r="I16" s="58" t="n">
        <v>0.45</v>
      </c>
      <c r="J16" s="58" t="n">
        <f aca="false">(E16+F16+G16+H16+I16)</f>
        <v>15.28</v>
      </c>
      <c r="K16" s="59" t="s">
        <v>1533</v>
      </c>
      <c r="L16" s="54" t="s">
        <v>2017</v>
      </c>
      <c r="M16" s="57" t="s">
        <v>1230</v>
      </c>
      <c r="N16" s="57" t="s">
        <v>1542</v>
      </c>
      <c r="O16" s="57" t="s">
        <v>1475</v>
      </c>
      <c r="P16" s="56" t="s">
        <v>226</v>
      </c>
    </row>
    <row r="17" customFormat="false" ht="15" hidden="false" customHeight="true" outlineLevel="0" collapsed="false">
      <c r="A17" s="47" t="s">
        <v>1531</v>
      </c>
      <c r="B17" s="47" t="s">
        <v>447</v>
      </c>
      <c r="C17" s="48" t="s">
        <v>57</v>
      </c>
      <c r="D17" s="101" t="s">
        <v>1548</v>
      </c>
      <c r="E17" s="51" t="n">
        <v>2.43</v>
      </c>
      <c r="F17" s="51" t="n">
        <v>4.95</v>
      </c>
      <c r="G17" s="51" t="n">
        <v>4.95</v>
      </c>
      <c r="H17" s="51" t="n">
        <v>2.5</v>
      </c>
      <c r="I17" s="52" t="n">
        <v>0.45</v>
      </c>
      <c r="J17" s="52" t="n">
        <f aca="false">(E17+F17+G17+H17+I17)</f>
        <v>15.28</v>
      </c>
      <c r="K17" s="53" t="s">
        <v>1533</v>
      </c>
      <c r="L17" s="47" t="s">
        <v>1023</v>
      </c>
      <c r="M17" s="51" t="s">
        <v>1230</v>
      </c>
      <c r="N17" s="51" t="s">
        <v>1534</v>
      </c>
      <c r="O17" s="51" t="s">
        <v>1475</v>
      </c>
      <c r="P17" s="50" t="s">
        <v>226</v>
      </c>
    </row>
    <row r="18" customFormat="false" ht="15" hidden="false" customHeight="true" outlineLevel="0" collapsed="false">
      <c r="A18" s="47" t="s">
        <v>1531</v>
      </c>
      <c r="B18" s="47" t="s">
        <v>447</v>
      </c>
      <c r="C18" s="48" t="s">
        <v>59</v>
      </c>
      <c r="D18" s="101" t="s">
        <v>1549</v>
      </c>
      <c r="E18" s="51" t="n">
        <v>2.43</v>
      </c>
      <c r="F18" s="51" t="n">
        <v>4.95</v>
      </c>
      <c r="G18" s="51" t="n">
        <v>4.95</v>
      </c>
      <c r="H18" s="51" t="n">
        <v>2.5</v>
      </c>
      <c r="I18" s="52" t="n">
        <v>0.45</v>
      </c>
      <c r="J18" s="52" t="n">
        <f aca="false">(E18+F18+G18+H18+I18)</f>
        <v>15.28</v>
      </c>
      <c r="K18" s="53" t="s">
        <v>1533</v>
      </c>
      <c r="L18" s="47" t="s">
        <v>1023</v>
      </c>
      <c r="M18" s="51" t="s">
        <v>1230</v>
      </c>
      <c r="N18" s="51" t="s">
        <v>1536</v>
      </c>
      <c r="O18" s="51" t="s">
        <v>1475</v>
      </c>
      <c r="P18" s="50" t="s">
        <v>226</v>
      </c>
    </row>
    <row r="19" customFormat="false" ht="15" hidden="false" customHeight="true" outlineLevel="0" collapsed="false">
      <c r="A19" s="47" t="s">
        <v>1531</v>
      </c>
      <c r="B19" s="47" t="s">
        <v>447</v>
      </c>
      <c r="C19" s="48" t="s">
        <v>62</v>
      </c>
      <c r="D19" s="101" t="s">
        <v>1550</v>
      </c>
      <c r="E19" s="51" t="n">
        <v>2.43</v>
      </c>
      <c r="F19" s="51" t="n">
        <v>4.95</v>
      </c>
      <c r="G19" s="51" t="n">
        <v>4.95</v>
      </c>
      <c r="H19" s="51" t="n">
        <v>2.5</v>
      </c>
      <c r="I19" s="52" t="n">
        <v>0.45</v>
      </c>
      <c r="J19" s="52" t="n">
        <f aca="false">(E19+F19+G19+H19+I19)</f>
        <v>15.28</v>
      </c>
      <c r="K19" s="53" t="s">
        <v>1533</v>
      </c>
      <c r="L19" s="47" t="s">
        <v>1023</v>
      </c>
      <c r="M19" s="51" t="s">
        <v>1230</v>
      </c>
      <c r="N19" s="51" t="s">
        <v>1538</v>
      </c>
      <c r="O19" s="51" t="s">
        <v>1475</v>
      </c>
      <c r="P19" s="50" t="s">
        <v>226</v>
      </c>
    </row>
    <row r="20" customFormat="false" ht="15" hidden="false" customHeight="true" outlineLevel="0" collapsed="false">
      <c r="A20" s="47" t="s">
        <v>1531</v>
      </c>
      <c r="B20" s="47" t="s">
        <v>447</v>
      </c>
      <c r="C20" s="48" t="s">
        <v>65</v>
      </c>
      <c r="D20" s="101" t="s">
        <v>1551</v>
      </c>
      <c r="E20" s="51" t="n">
        <v>2.43</v>
      </c>
      <c r="F20" s="51" t="n">
        <v>4.95</v>
      </c>
      <c r="G20" s="51" t="n">
        <v>4.95</v>
      </c>
      <c r="H20" s="51" t="n">
        <v>2.5</v>
      </c>
      <c r="I20" s="52" t="n">
        <v>0.45</v>
      </c>
      <c r="J20" s="52" t="n">
        <f aca="false">(E20+F20+G20+H20+I20)</f>
        <v>15.28</v>
      </c>
      <c r="K20" s="53" t="s">
        <v>1533</v>
      </c>
      <c r="L20" s="47" t="s">
        <v>1023</v>
      </c>
      <c r="M20" s="51" t="s">
        <v>1230</v>
      </c>
      <c r="N20" s="51" t="s">
        <v>1540</v>
      </c>
      <c r="O20" s="51" t="s">
        <v>1475</v>
      </c>
      <c r="P20" s="50" t="s">
        <v>226</v>
      </c>
    </row>
    <row r="21" customFormat="false" ht="15" hidden="false" customHeight="true" outlineLevel="0" collapsed="false">
      <c r="A21" s="47" t="s">
        <v>1531</v>
      </c>
      <c r="B21" s="47" t="s">
        <v>447</v>
      </c>
      <c r="C21" s="48" t="s">
        <v>68</v>
      </c>
      <c r="D21" s="101" t="s">
        <v>1552</v>
      </c>
      <c r="E21" s="51" t="n">
        <v>2.43</v>
      </c>
      <c r="F21" s="51" t="n">
        <v>4.95</v>
      </c>
      <c r="G21" s="51" t="n">
        <v>4.95</v>
      </c>
      <c r="H21" s="51" t="n">
        <v>2.5</v>
      </c>
      <c r="I21" s="52" t="n">
        <v>0.45</v>
      </c>
      <c r="J21" s="52" t="n">
        <f aca="false">(E21+F21+G21+H21+I21)</f>
        <v>15.28</v>
      </c>
      <c r="K21" s="53" t="s">
        <v>1533</v>
      </c>
      <c r="L21" s="47" t="s">
        <v>1023</v>
      </c>
      <c r="M21" s="51" t="s">
        <v>1230</v>
      </c>
      <c r="N21" s="51" t="s">
        <v>1542</v>
      </c>
      <c r="O21" s="51" t="s">
        <v>1475</v>
      </c>
      <c r="P21" s="50" t="s">
        <v>226</v>
      </c>
    </row>
    <row r="22" customFormat="false" ht="15" hidden="false" customHeight="true" outlineLevel="0" collapsed="false">
      <c r="A22" s="54" t="s">
        <v>1531</v>
      </c>
      <c r="B22" s="54" t="s">
        <v>683</v>
      </c>
      <c r="C22" s="55" t="s">
        <v>57</v>
      </c>
      <c r="D22" s="102" t="s">
        <v>1553</v>
      </c>
      <c r="E22" s="57" t="n">
        <v>2.43</v>
      </c>
      <c r="F22" s="57" t="n">
        <v>4.95</v>
      </c>
      <c r="G22" s="57" t="n">
        <v>4.95</v>
      </c>
      <c r="H22" s="57" t="n">
        <v>2.5</v>
      </c>
      <c r="I22" s="58" t="n">
        <v>0.45</v>
      </c>
      <c r="J22" s="58" t="n">
        <f aca="false">(E22+F22+G22+H22+I22)</f>
        <v>15.28</v>
      </c>
      <c r="K22" s="59" t="s">
        <v>1533</v>
      </c>
      <c r="L22" s="54" t="s">
        <v>1023</v>
      </c>
      <c r="M22" s="57" t="s">
        <v>1230</v>
      </c>
      <c r="N22" s="57" t="s">
        <v>1534</v>
      </c>
      <c r="O22" s="57" t="s">
        <v>1475</v>
      </c>
      <c r="P22" s="56" t="s">
        <v>226</v>
      </c>
    </row>
    <row r="23" customFormat="false" ht="15" hidden="false" customHeight="true" outlineLevel="0" collapsed="false">
      <c r="A23" s="54" t="s">
        <v>1531</v>
      </c>
      <c r="B23" s="54" t="s">
        <v>683</v>
      </c>
      <c r="C23" s="55" t="s">
        <v>59</v>
      </c>
      <c r="D23" s="102" t="s">
        <v>1554</v>
      </c>
      <c r="E23" s="57" t="n">
        <v>2.43</v>
      </c>
      <c r="F23" s="57" t="n">
        <v>4.95</v>
      </c>
      <c r="G23" s="57" t="n">
        <v>4.95</v>
      </c>
      <c r="H23" s="57" t="n">
        <v>2.5</v>
      </c>
      <c r="I23" s="58" t="n">
        <v>0.45</v>
      </c>
      <c r="J23" s="58" t="n">
        <f aca="false">(E23+F23+G23+H23+I23)</f>
        <v>15.28</v>
      </c>
      <c r="K23" s="59" t="s">
        <v>1533</v>
      </c>
      <c r="L23" s="54" t="s">
        <v>1023</v>
      </c>
      <c r="M23" s="57" t="s">
        <v>1230</v>
      </c>
      <c r="N23" s="57" t="s">
        <v>1536</v>
      </c>
      <c r="O23" s="57" t="s">
        <v>1475</v>
      </c>
      <c r="P23" s="56" t="s">
        <v>226</v>
      </c>
    </row>
    <row r="24" customFormat="false" ht="15" hidden="false" customHeight="true" outlineLevel="0" collapsed="false">
      <c r="A24" s="54" t="s">
        <v>1531</v>
      </c>
      <c r="B24" s="54" t="s">
        <v>683</v>
      </c>
      <c r="C24" s="55" t="s">
        <v>62</v>
      </c>
      <c r="D24" s="102" t="s">
        <v>1555</v>
      </c>
      <c r="E24" s="57" t="n">
        <v>2.43</v>
      </c>
      <c r="F24" s="57" t="n">
        <v>4.95</v>
      </c>
      <c r="G24" s="57" t="n">
        <v>4.95</v>
      </c>
      <c r="H24" s="57" t="n">
        <v>2.5</v>
      </c>
      <c r="I24" s="58" t="n">
        <v>0.45</v>
      </c>
      <c r="J24" s="58" t="n">
        <f aca="false">(E24+F24+G24+H24+I24)</f>
        <v>15.28</v>
      </c>
      <c r="K24" s="59" t="s">
        <v>1533</v>
      </c>
      <c r="L24" s="54" t="s">
        <v>1023</v>
      </c>
      <c r="M24" s="57" t="s">
        <v>1230</v>
      </c>
      <c r="N24" s="57" t="s">
        <v>1538</v>
      </c>
      <c r="O24" s="57" t="s">
        <v>1475</v>
      </c>
      <c r="P24" s="56" t="s">
        <v>226</v>
      </c>
    </row>
    <row r="25" customFormat="false" ht="15" hidden="false" customHeight="true" outlineLevel="0" collapsed="false">
      <c r="A25" s="54" t="s">
        <v>1531</v>
      </c>
      <c r="B25" s="54" t="s">
        <v>683</v>
      </c>
      <c r="C25" s="55" t="s">
        <v>65</v>
      </c>
      <c r="D25" s="102" t="s">
        <v>1556</v>
      </c>
      <c r="E25" s="57" t="n">
        <v>2.43</v>
      </c>
      <c r="F25" s="57" t="n">
        <v>4.95</v>
      </c>
      <c r="G25" s="57" t="n">
        <v>4.95</v>
      </c>
      <c r="H25" s="57" t="n">
        <v>2.5</v>
      </c>
      <c r="I25" s="58" t="n">
        <v>0.45</v>
      </c>
      <c r="J25" s="58" t="n">
        <f aca="false">(E25+F25+G25+H25+I25)</f>
        <v>15.28</v>
      </c>
      <c r="K25" s="59" t="s">
        <v>1533</v>
      </c>
      <c r="L25" s="54" t="s">
        <v>1023</v>
      </c>
      <c r="M25" s="57" t="s">
        <v>1230</v>
      </c>
      <c r="N25" s="57" t="s">
        <v>1540</v>
      </c>
      <c r="O25" s="57" t="s">
        <v>1475</v>
      </c>
      <c r="P25" s="56" t="s">
        <v>226</v>
      </c>
    </row>
    <row r="26" customFormat="false" ht="15" hidden="false" customHeight="true" outlineLevel="0" collapsed="false">
      <c r="A26" s="54" t="s">
        <v>1531</v>
      </c>
      <c r="B26" s="54" t="s">
        <v>683</v>
      </c>
      <c r="C26" s="55" t="s">
        <v>68</v>
      </c>
      <c r="D26" s="102" t="s">
        <v>1557</v>
      </c>
      <c r="E26" s="57" t="n">
        <v>2.43</v>
      </c>
      <c r="F26" s="57" t="n">
        <v>4.95</v>
      </c>
      <c r="G26" s="57" t="n">
        <v>4.95</v>
      </c>
      <c r="H26" s="57" t="n">
        <v>2.5</v>
      </c>
      <c r="I26" s="58" t="n">
        <v>0.45</v>
      </c>
      <c r="J26" s="58" t="n">
        <f aca="false">(E26+F26+G26+H26+I26)</f>
        <v>15.28</v>
      </c>
      <c r="K26" s="59" t="s">
        <v>1533</v>
      </c>
      <c r="L26" s="54" t="s">
        <v>1023</v>
      </c>
      <c r="M26" s="57" t="s">
        <v>1230</v>
      </c>
      <c r="N26" s="57" t="s">
        <v>1542</v>
      </c>
      <c r="O26" s="57" t="s">
        <v>1475</v>
      </c>
      <c r="P26" s="56" t="s">
        <v>226</v>
      </c>
    </row>
    <row r="27" customFormat="false" ht="15" hidden="false" customHeight="true" outlineLevel="0" collapsed="false">
      <c r="A27" s="47" t="s">
        <v>1531</v>
      </c>
      <c r="B27" s="47" t="s">
        <v>538</v>
      </c>
      <c r="C27" s="48" t="s">
        <v>57</v>
      </c>
      <c r="D27" s="101" t="s">
        <v>1558</v>
      </c>
      <c r="E27" s="51" t="n">
        <v>2.43</v>
      </c>
      <c r="F27" s="51" t="n">
        <v>4.95</v>
      </c>
      <c r="G27" s="51" t="n">
        <v>4.95</v>
      </c>
      <c r="H27" s="51" t="n">
        <v>2.5</v>
      </c>
      <c r="I27" s="52" t="n">
        <v>0.45</v>
      </c>
      <c r="J27" s="52" t="n">
        <f aca="false">(E27+F27+G27+H27+I27)</f>
        <v>15.28</v>
      </c>
      <c r="K27" s="53" t="s">
        <v>1533</v>
      </c>
      <c r="L27" s="47" t="s">
        <v>1023</v>
      </c>
      <c r="M27" s="51" t="s">
        <v>1230</v>
      </c>
      <c r="N27" s="51" t="s">
        <v>1534</v>
      </c>
      <c r="O27" s="51" t="s">
        <v>1475</v>
      </c>
      <c r="P27" s="50" t="s">
        <v>226</v>
      </c>
    </row>
    <row r="28" customFormat="false" ht="15" hidden="false" customHeight="true" outlineLevel="0" collapsed="false">
      <c r="A28" s="47" t="s">
        <v>1531</v>
      </c>
      <c r="B28" s="47" t="s">
        <v>538</v>
      </c>
      <c r="C28" s="48" t="s">
        <v>59</v>
      </c>
      <c r="D28" s="101" t="s">
        <v>1559</v>
      </c>
      <c r="E28" s="51" t="n">
        <v>2.43</v>
      </c>
      <c r="F28" s="51" t="n">
        <v>4.95</v>
      </c>
      <c r="G28" s="51" t="n">
        <v>4.95</v>
      </c>
      <c r="H28" s="51" t="n">
        <v>2.5</v>
      </c>
      <c r="I28" s="52" t="n">
        <v>0.45</v>
      </c>
      <c r="J28" s="52" t="n">
        <f aca="false">(E28+F28+G28+H28+I28)</f>
        <v>15.28</v>
      </c>
      <c r="K28" s="53" t="s">
        <v>1533</v>
      </c>
      <c r="L28" s="47" t="s">
        <v>1023</v>
      </c>
      <c r="M28" s="51" t="s">
        <v>1230</v>
      </c>
      <c r="N28" s="51" t="s">
        <v>1536</v>
      </c>
      <c r="O28" s="51" t="s">
        <v>1475</v>
      </c>
      <c r="P28" s="50" t="s">
        <v>226</v>
      </c>
    </row>
    <row r="29" customFormat="false" ht="15" hidden="false" customHeight="true" outlineLevel="0" collapsed="false">
      <c r="A29" s="47" t="s">
        <v>1531</v>
      </c>
      <c r="B29" s="47" t="s">
        <v>538</v>
      </c>
      <c r="C29" s="48" t="s">
        <v>62</v>
      </c>
      <c r="D29" s="101" t="s">
        <v>1560</v>
      </c>
      <c r="E29" s="51" t="n">
        <v>2.43</v>
      </c>
      <c r="F29" s="51" t="n">
        <v>4.95</v>
      </c>
      <c r="G29" s="51" t="n">
        <v>4.95</v>
      </c>
      <c r="H29" s="51" t="n">
        <v>2.5</v>
      </c>
      <c r="I29" s="52" t="n">
        <v>0.45</v>
      </c>
      <c r="J29" s="52" t="n">
        <f aca="false">(E29+F29+G29+H29+I29)</f>
        <v>15.28</v>
      </c>
      <c r="K29" s="53" t="s">
        <v>1533</v>
      </c>
      <c r="L29" s="47" t="s">
        <v>1023</v>
      </c>
      <c r="M29" s="51" t="s">
        <v>1230</v>
      </c>
      <c r="N29" s="51" t="s">
        <v>1538</v>
      </c>
      <c r="O29" s="51" t="s">
        <v>1475</v>
      </c>
      <c r="P29" s="50" t="s">
        <v>226</v>
      </c>
    </row>
    <row r="30" customFormat="false" ht="15" hidden="false" customHeight="true" outlineLevel="0" collapsed="false">
      <c r="A30" s="47" t="s">
        <v>1531</v>
      </c>
      <c r="B30" s="47" t="s">
        <v>538</v>
      </c>
      <c r="C30" s="48" t="s">
        <v>65</v>
      </c>
      <c r="D30" s="101" t="s">
        <v>1561</v>
      </c>
      <c r="E30" s="51" t="n">
        <v>2.43</v>
      </c>
      <c r="F30" s="51" t="n">
        <v>4.95</v>
      </c>
      <c r="G30" s="51" t="n">
        <v>4.95</v>
      </c>
      <c r="H30" s="51" t="n">
        <v>2.5</v>
      </c>
      <c r="I30" s="52" t="n">
        <v>0.45</v>
      </c>
      <c r="J30" s="52" t="n">
        <f aca="false">(E30+F30+G30+H30+I30)</f>
        <v>15.28</v>
      </c>
      <c r="K30" s="53" t="s">
        <v>1533</v>
      </c>
      <c r="L30" s="47" t="s">
        <v>1023</v>
      </c>
      <c r="M30" s="51" t="s">
        <v>1230</v>
      </c>
      <c r="N30" s="51" t="s">
        <v>1540</v>
      </c>
      <c r="O30" s="51" t="s">
        <v>1475</v>
      </c>
      <c r="P30" s="50" t="s">
        <v>226</v>
      </c>
    </row>
    <row r="31" customFormat="false" ht="15" hidden="false" customHeight="true" outlineLevel="0" collapsed="false">
      <c r="A31" s="47" t="s">
        <v>1531</v>
      </c>
      <c r="B31" s="47" t="s">
        <v>538</v>
      </c>
      <c r="C31" s="48" t="s">
        <v>68</v>
      </c>
      <c r="D31" s="101" t="s">
        <v>1562</v>
      </c>
      <c r="E31" s="51" t="n">
        <v>2.43</v>
      </c>
      <c r="F31" s="51" t="n">
        <v>4.95</v>
      </c>
      <c r="G31" s="51" t="n">
        <v>4.95</v>
      </c>
      <c r="H31" s="51" t="n">
        <v>2.5</v>
      </c>
      <c r="I31" s="52" t="n">
        <v>0.45</v>
      </c>
      <c r="J31" s="52" t="n">
        <f aca="false">(E31+F31+G31+H31+I31)</f>
        <v>15.28</v>
      </c>
      <c r="K31" s="53" t="s">
        <v>1533</v>
      </c>
      <c r="L31" s="47" t="s">
        <v>1023</v>
      </c>
      <c r="M31" s="51" t="s">
        <v>1230</v>
      </c>
      <c r="N31" s="51" t="s">
        <v>1542</v>
      </c>
      <c r="O31" s="51" t="s">
        <v>1475</v>
      </c>
      <c r="P31" s="50" t="s">
        <v>226</v>
      </c>
    </row>
    <row r="32" customFormat="false" ht="15" hidden="false" customHeight="true" outlineLevel="0" collapsed="false">
      <c r="A32" s="54" t="s">
        <v>1531</v>
      </c>
      <c r="B32" s="54" t="s">
        <v>699</v>
      </c>
      <c r="C32" s="55" t="s">
        <v>57</v>
      </c>
      <c r="D32" s="102" t="s">
        <v>1563</v>
      </c>
      <c r="E32" s="57" t="n">
        <v>2.43</v>
      </c>
      <c r="F32" s="57" t="n">
        <v>4.95</v>
      </c>
      <c r="G32" s="57" t="n">
        <v>4.95</v>
      </c>
      <c r="H32" s="57" t="n">
        <v>2.5</v>
      </c>
      <c r="I32" s="58" t="n">
        <v>0.45</v>
      </c>
      <c r="J32" s="58" t="n">
        <f aca="false">(E32+F32+G32+H32+I32)</f>
        <v>15.28</v>
      </c>
      <c r="K32" s="59" t="s">
        <v>1533</v>
      </c>
      <c r="L32" s="54" t="s">
        <v>1023</v>
      </c>
      <c r="M32" s="57" t="s">
        <v>1230</v>
      </c>
      <c r="N32" s="57" t="s">
        <v>1534</v>
      </c>
      <c r="O32" s="57" t="s">
        <v>1475</v>
      </c>
      <c r="P32" s="56" t="s">
        <v>226</v>
      </c>
    </row>
    <row r="33" customFormat="false" ht="15" hidden="false" customHeight="true" outlineLevel="0" collapsed="false">
      <c r="A33" s="54" t="s">
        <v>1531</v>
      </c>
      <c r="B33" s="54" t="s">
        <v>699</v>
      </c>
      <c r="C33" s="55" t="s">
        <v>59</v>
      </c>
      <c r="D33" s="102" t="s">
        <v>1564</v>
      </c>
      <c r="E33" s="57" t="n">
        <v>2.43</v>
      </c>
      <c r="F33" s="57" t="n">
        <v>4.95</v>
      </c>
      <c r="G33" s="57" t="n">
        <v>4.95</v>
      </c>
      <c r="H33" s="57" t="n">
        <v>2.5</v>
      </c>
      <c r="I33" s="58" t="n">
        <v>0.45</v>
      </c>
      <c r="J33" s="58" t="n">
        <f aca="false">(E33+F33+G33+H33+I33)</f>
        <v>15.28</v>
      </c>
      <c r="K33" s="59" t="s">
        <v>1533</v>
      </c>
      <c r="L33" s="54" t="s">
        <v>1023</v>
      </c>
      <c r="M33" s="57" t="s">
        <v>1230</v>
      </c>
      <c r="N33" s="57" t="s">
        <v>1536</v>
      </c>
      <c r="O33" s="57" t="s">
        <v>1475</v>
      </c>
      <c r="P33" s="56" t="s">
        <v>226</v>
      </c>
    </row>
    <row r="34" customFormat="false" ht="15" hidden="false" customHeight="true" outlineLevel="0" collapsed="false">
      <c r="A34" s="54" t="s">
        <v>1531</v>
      </c>
      <c r="B34" s="54" t="s">
        <v>699</v>
      </c>
      <c r="C34" s="55" t="s">
        <v>62</v>
      </c>
      <c r="D34" s="102" t="s">
        <v>1565</v>
      </c>
      <c r="E34" s="57" t="n">
        <v>2.43</v>
      </c>
      <c r="F34" s="57" t="n">
        <v>4.95</v>
      </c>
      <c r="G34" s="57" t="n">
        <v>4.95</v>
      </c>
      <c r="H34" s="57" t="n">
        <v>2.5</v>
      </c>
      <c r="I34" s="58" t="n">
        <v>0.45</v>
      </c>
      <c r="J34" s="58" t="n">
        <f aca="false">(E34+F34+G34+H34+I34)</f>
        <v>15.28</v>
      </c>
      <c r="K34" s="59" t="s">
        <v>1533</v>
      </c>
      <c r="L34" s="54" t="s">
        <v>1023</v>
      </c>
      <c r="M34" s="57" t="s">
        <v>1230</v>
      </c>
      <c r="N34" s="57" t="s">
        <v>1538</v>
      </c>
      <c r="O34" s="57" t="s">
        <v>1475</v>
      </c>
      <c r="P34" s="56" t="s">
        <v>226</v>
      </c>
    </row>
    <row r="35" customFormat="false" ht="15" hidden="false" customHeight="true" outlineLevel="0" collapsed="false">
      <c r="A35" s="54" t="s">
        <v>1531</v>
      </c>
      <c r="B35" s="54" t="s">
        <v>699</v>
      </c>
      <c r="C35" s="55" t="s">
        <v>65</v>
      </c>
      <c r="D35" s="102" t="s">
        <v>1566</v>
      </c>
      <c r="E35" s="57" t="n">
        <v>2.43</v>
      </c>
      <c r="F35" s="57" t="n">
        <v>4.95</v>
      </c>
      <c r="G35" s="57" t="n">
        <v>4.95</v>
      </c>
      <c r="H35" s="57" t="n">
        <v>2.5</v>
      </c>
      <c r="I35" s="58" t="n">
        <v>0.45</v>
      </c>
      <c r="J35" s="58" t="n">
        <f aca="false">(E35+F35+G35+H35+I35)</f>
        <v>15.28</v>
      </c>
      <c r="K35" s="59" t="s">
        <v>1533</v>
      </c>
      <c r="L35" s="54" t="s">
        <v>1023</v>
      </c>
      <c r="M35" s="57" t="s">
        <v>1230</v>
      </c>
      <c r="N35" s="57" t="s">
        <v>1540</v>
      </c>
      <c r="O35" s="57" t="s">
        <v>1475</v>
      </c>
      <c r="P35" s="56" t="s">
        <v>226</v>
      </c>
    </row>
    <row r="36" customFormat="false" ht="15" hidden="false" customHeight="true" outlineLevel="0" collapsed="false">
      <c r="A36" s="54" t="s">
        <v>1531</v>
      </c>
      <c r="B36" s="54" t="s">
        <v>699</v>
      </c>
      <c r="C36" s="55" t="s">
        <v>68</v>
      </c>
      <c r="D36" s="102" t="s">
        <v>1567</v>
      </c>
      <c r="E36" s="57" t="n">
        <v>2.43</v>
      </c>
      <c r="F36" s="57" t="n">
        <v>4.95</v>
      </c>
      <c r="G36" s="57" t="n">
        <v>4.95</v>
      </c>
      <c r="H36" s="57" t="n">
        <v>2.5</v>
      </c>
      <c r="I36" s="58" t="n">
        <v>0.45</v>
      </c>
      <c r="J36" s="58" t="n">
        <f aca="false">(E36+F36+G36+H36+I36)</f>
        <v>15.28</v>
      </c>
      <c r="K36" s="59" t="s">
        <v>1533</v>
      </c>
      <c r="L36" s="54" t="s">
        <v>1023</v>
      </c>
      <c r="M36" s="57" t="s">
        <v>1230</v>
      </c>
      <c r="N36" s="57" t="s">
        <v>1542</v>
      </c>
      <c r="O36" s="57" t="s">
        <v>1475</v>
      </c>
      <c r="P36" s="56" t="s">
        <v>226</v>
      </c>
    </row>
    <row r="37" customFormat="false" ht="15" hidden="false" customHeight="true" outlineLevel="0" collapsed="false">
      <c r="A37" s="47" t="s">
        <v>1531</v>
      </c>
      <c r="B37" s="47" t="s">
        <v>580</v>
      </c>
      <c r="C37" s="48" t="s">
        <v>57</v>
      </c>
      <c r="D37" s="101" t="s">
        <v>1568</v>
      </c>
      <c r="E37" s="51" t="n">
        <v>2.43</v>
      </c>
      <c r="F37" s="51" t="n">
        <v>4.95</v>
      </c>
      <c r="G37" s="51" t="n">
        <v>4.95</v>
      </c>
      <c r="H37" s="51" t="n">
        <v>2.5</v>
      </c>
      <c r="I37" s="52" t="n">
        <v>0.45</v>
      </c>
      <c r="J37" s="52" t="n">
        <f aca="false">(E37+F37+G37+H37+I37)</f>
        <v>15.28</v>
      </c>
      <c r="K37" s="53" t="s">
        <v>1533</v>
      </c>
      <c r="L37" s="47" t="s">
        <v>1023</v>
      </c>
      <c r="M37" s="51" t="s">
        <v>1230</v>
      </c>
      <c r="N37" s="51" t="s">
        <v>1534</v>
      </c>
      <c r="O37" s="51" t="s">
        <v>1475</v>
      </c>
      <c r="P37" s="50" t="s">
        <v>226</v>
      </c>
    </row>
    <row r="38" customFormat="false" ht="15" hidden="false" customHeight="true" outlineLevel="0" collapsed="false">
      <c r="A38" s="47" t="s">
        <v>1531</v>
      </c>
      <c r="B38" s="47" t="s">
        <v>580</v>
      </c>
      <c r="C38" s="48" t="s">
        <v>59</v>
      </c>
      <c r="D38" s="101" t="s">
        <v>1569</v>
      </c>
      <c r="E38" s="51" t="n">
        <v>2.43</v>
      </c>
      <c r="F38" s="51" t="n">
        <v>4.95</v>
      </c>
      <c r="G38" s="51" t="n">
        <v>4.95</v>
      </c>
      <c r="H38" s="51" t="n">
        <v>2.5</v>
      </c>
      <c r="I38" s="52" t="n">
        <v>0.45</v>
      </c>
      <c r="J38" s="52" t="n">
        <f aca="false">(E38+F38+G38+H38+I38)</f>
        <v>15.28</v>
      </c>
      <c r="K38" s="53" t="s">
        <v>1533</v>
      </c>
      <c r="L38" s="47" t="s">
        <v>1023</v>
      </c>
      <c r="M38" s="51" t="s">
        <v>1230</v>
      </c>
      <c r="N38" s="51" t="s">
        <v>1536</v>
      </c>
      <c r="O38" s="51" t="s">
        <v>1475</v>
      </c>
      <c r="P38" s="50" t="s">
        <v>226</v>
      </c>
    </row>
    <row r="39" customFormat="false" ht="15" hidden="false" customHeight="true" outlineLevel="0" collapsed="false">
      <c r="A39" s="47" t="s">
        <v>1531</v>
      </c>
      <c r="B39" s="47" t="s">
        <v>580</v>
      </c>
      <c r="C39" s="48" t="s">
        <v>62</v>
      </c>
      <c r="D39" s="101" t="s">
        <v>1570</v>
      </c>
      <c r="E39" s="51" t="n">
        <v>2.43</v>
      </c>
      <c r="F39" s="51" t="n">
        <v>4.95</v>
      </c>
      <c r="G39" s="51" t="n">
        <v>4.95</v>
      </c>
      <c r="H39" s="51" t="n">
        <v>2.5</v>
      </c>
      <c r="I39" s="52" t="n">
        <v>0.45</v>
      </c>
      <c r="J39" s="52" t="n">
        <f aca="false">(E39+F39+G39+H39+I39)</f>
        <v>15.28</v>
      </c>
      <c r="K39" s="53" t="s">
        <v>1533</v>
      </c>
      <c r="L39" s="47" t="s">
        <v>1023</v>
      </c>
      <c r="M39" s="51" t="s">
        <v>1230</v>
      </c>
      <c r="N39" s="51" t="s">
        <v>1538</v>
      </c>
      <c r="O39" s="51" t="s">
        <v>1475</v>
      </c>
      <c r="P39" s="50" t="s">
        <v>226</v>
      </c>
    </row>
    <row r="40" customFormat="false" ht="15" hidden="false" customHeight="true" outlineLevel="0" collapsed="false">
      <c r="A40" s="47" t="s">
        <v>1531</v>
      </c>
      <c r="B40" s="47" t="s">
        <v>580</v>
      </c>
      <c r="C40" s="48" t="s">
        <v>65</v>
      </c>
      <c r="D40" s="101" t="s">
        <v>1571</v>
      </c>
      <c r="E40" s="51" t="n">
        <v>2.43</v>
      </c>
      <c r="F40" s="51" t="n">
        <v>4.95</v>
      </c>
      <c r="G40" s="51" t="n">
        <v>4.95</v>
      </c>
      <c r="H40" s="51" t="n">
        <v>2.5</v>
      </c>
      <c r="I40" s="52" t="n">
        <v>0.45</v>
      </c>
      <c r="J40" s="52" t="n">
        <f aca="false">(E40+F40+G40+H40+I40)</f>
        <v>15.28</v>
      </c>
      <c r="K40" s="53" t="s">
        <v>1533</v>
      </c>
      <c r="L40" s="47" t="s">
        <v>1023</v>
      </c>
      <c r="M40" s="51" t="s">
        <v>1230</v>
      </c>
      <c r="N40" s="51" t="s">
        <v>1540</v>
      </c>
      <c r="O40" s="51" t="s">
        <v>1475</v>
      </c>
      <c r="P40" s="50" t="s">
        <v>226</v>
      </c>
    </row>
    <row r="41" customFormat="false" ht="15" hidden="false" customHeight="true" outlineLevel="0" collapsed="false">
      <c r="A41" s="47" t="s">
        <v>1531</v>
      </c>
      <c r="B41" s="47" t="s">
        <v>580</v>
      </c>
      <c r="C41" s="48" t="s">
        <v>68</v>
      </c>
      <c r="D41" s="101" t="s">
        <v>1572</v>
      </c>
      <c r="E41" s="51" t="n">
        <v>2.43</v>
      </c>
      <c r="F41" s="51" t="n">
        <v>4.95</v>
      </c>
      <c r="G41" s="51" t="n">
        <v>4.95</v>
      </c>
      <c r="H41" s="51" t="n">
        <v>2.5</v>
      </c>
      <c r="I41" s="52" t="n">
        <v>0.45</v>
      </c>
      <c r="J41" s="52" t="n">
        <f aca="false">(E41+F41+G41+H41+I41)</f>
        <v>15.28</v>
      </c>
      <c r="K41" s="53" t="s">
        <v>1533</v>
      </c>
      <c r="L41" s="47" t="s">
        <v>1023</v>
      </c>
      <c r="M41" s="51" t="s">
        <v>1230</v>
      </c>
      <c r="N41" s="51" t="s">
        <v>1542</v>
      </c>
      <c r="O41" s="51" t="s">
        <v>1475</v>
      </c>
      <c r="P41" s="50" t="s">
        <v>226</v>
      </c>
    </row>
    <row r="42" customFormat="false" ht="15" hidden="false" customHeight="true" outlineLevel="0" collapsed="false">
      <c r="A42" s="54" t="s">
        <v>1531</v>
      </c>
      <c r="B42" s="54" t="s">
        <v>588</v>
      </c>
      <c r="C42" s="55" t="s">
        <v>57</v>
      </c>
      <c r="D42" s="102" t="s">
        <v>1573</v>
      </c>
      <c r="E42" s="57" t="n">
        <v>2.43</v>
      </c>
      <c r="F42" s="57" t="n">
        <v>4.95</v>
      </c>
      <c r="G42" s="57" t="n">
        <v>4.95</v>
      </c>
      <c r="H42" s="57" t="n">
        <v>2.5</v>
      </c>
      <c r="I42" s="58" t="n">
        <v>0.45</v>
      </c>
      <c r="J42" s="58" t="n">
        <f aca="false">(E42+F42+G42+H42+I42)</f>
        <v>15.28</v>
      </c>
      <c r="K42" s="59" t="s">
        <v>1533</v>
      </c>
      <c r="L42" s="54" t="s">
        <v>1023</v>
      </c>
      <c r="M42" s="57" t="s">
        <v>1230</v>
      </c>
      <c r="N42" s="57" t="s">
        <v>1534</v>
      </c>
      <c r="O42" s="57" t="s">
        <v>1475</v>
      </c>
      <c r="P42" s="56" t="s">
        <v>226</v>
      </c>
    </row>
    <row r="43" customFormat="false" ht="15" hidden="false" customHeight="true" outlineLevel="0" collapsed="false">
      <c r="A43" s="54" t="s">
        <v>1531</v>
      </c>
      <c r="B43" s="54" t="s">
        <v>588</v>
      </c>
      <c r="C43" s="55" t="s">
        <v>59</v>
      </c>
      <c r="D43" s="102" t="s">
        <v>1574</v>
      </c>
      <c r="E43" s="57" t="n">
        <v>2.43</v>
      </c>
      <c r="F43" s="57" t="n">
        <v>4.95</v>
      </c>
      <c r="G43" s="57" t="n">
        <v>4.95</v>
      </c>
      <c r="H43" s="57" t="n">
        <v>2.5</v>
      </c>
      <c r="I43" s="58" t="n">
        <v>0.45</v>
      </c>
      <c r="J43" s="58" t="n">
        <f aca="false">(E43+F43+G43+H43+I43)</f>
        <v>15.28</v>
      </c>
      <c r="K43" s="59" t="s">
        <v>1533</v>
      </c>
      <c r="L43" s="54" t="s">
        <v>1023</v>
      </c>
      <c r="M43" s="57" t="s">
        <v>1230</v>
      </c>
      <c r="N43" s="57" t="s">
        <v>1536</v>
      </c>
      <c r="O43" s="57" t="s">
        <v>1475</v>
      </c>
      <c r="P43" s="56" t="s">
        <v>226</v>
      </c>
    </row>
    <row r="44" customFormat="false" ht="15" hidden="false" customHeight="true" outlineLevel="0" collapsed="false">
      <c r="A44" s="54" t="s">
        <v>1531</v>
      </c>
      <c r="B44" s="54" t="s">
        <v>588</v>
      </c>
      <c r="C44" s="55" t="s">
        <v>62</v>
      </c>
      <c r="D44" s="102" t="s">
        <v>1575</v>
      </c>
      <c r="E44" s="57" t="n">
        <v>2.43</v>
      </c>
      <c r="F44" s="57" t="n">
        <v>4.95</v>
      </c>
      <c r="G44" s="57" t="n">
        <v>4.95</v>
      </c>
      <c r="H44" s="57" t="n">
        <v>2.5</v>
      </c>
      <c r="I44" s="58" t="n">
        <v>0.45</v>
      </c>
      <c r="J44" s="58" t="n">
        <f aca="false">(E44+F44+G44+H44+I44)</f>
        <v>15.28</v>
      </c>
      <c r="K44" s="59" t="s">
        <v>1533</v>
      </c>
      <c r="L44" s="54" t="s">
        <v>1023</v>
      </c>
      <c r="M44" s="57" t="s">
        <v>1230</v>
      </c>
      <c r="N44" s="57" t="s">
        <v>1538</v>
      </c>
      <c r="O44" s="57" t="s">
        <v>1475</v>
      </c>
      <c r="P44" s="56" t="s">
        <v>226</v>
      </c>
    </row>
    <row r="45" customFormat="false" ht="15" hidden="false" customHeight="true" outlineLevel="0" collapsed="false">
      <c r="A45" s="54" t="s">
        <v>1531</v>
      </c>
      <c r="B45" s="54" t="s">
        <v>588</v>
      </c>
      <c r="C45" s="55" t="s">
        <v>65</v>
      </c>
      <c r="D45" s="102" t="s">
        <v>1576</v>
      </c>
      <c r="E45" s="57" t="n">
        <v>2.43</v>
      </c>
      <c r="F45" s="57" t="n">
        <v>4.95</v>
      </c>
      <c r="G45" s="57" t="n">
        <v>4.95</v>
      </c>
      <c r="H45" s="57" t="n">
        <v>2.5</v>
      </c>
      <c r="I45" s="58" t="n">
        <v>0.45</v>
      </c>
      <c r="J45" s="58" t="n">
        <f aca="false">(E45+F45+G45+H45+I45)</f>
        <v>15.28</v>
      </c>
      <c r="K45" s="59" t="s">
        <v>1533</v>
      </c>
      <c r="L45" s="54" t="s">
        <v>1023</v>
      </c>
      <c r="M45" s="57" t="s">
        <v>1230</v>
      </c>
      <c r="N45" s="57" t="s">
        <v>1540</v>
      </c>
      <c r="O45" s="57" t="s">
        <v>1475</v>
      </c>
      <c r="P45" s="56" t="s">
        <v>226</v>
      </c>
    </row>
    <row r="46" customFormat="false" ht="15" hidden="false" customHeight="true" outlineLevel="0" collapsed="false">
      <c r="A46" s="54" t="s">
        <v>1531</v>
      </c>
      <c r="B46" s="54" t="s">
        <v>588</v>
      </c>
      <c r="C46" s="55" t="s">
        <v>68</v>
      </c>
      <c r="D46" s="102" t="s">
        <v>1577</v>
      </c>
      <c r="E46" s="57" t="n">
        <v>2.43</v>
      </c>
      <c r="F46" s="57" t="n">
        <v>4.95</v>
      </c>
      <c r="G46" s="57" t="n">
        <v>4.95</v>
      </c>
      <c r="H46" s="57" t="n">
        <v>2.5</v>
      </c>
      <c r="I46" s="58" t="n">
        <v>0.45</v>
      </c>
      <c r="J46" s="58" t="n">
        <f aca="false">(E46+F46+G46+H46+I46)</f>
        <v>15.28</v>
      </c>
      <c r="K46" s="59" t="s">
        <v>1533</v>
      </c>
      <c r="L46" s="54" t="s">
        <v>1023</v>
      </c>
      <c r="M46" s="57" t="s">
        <v>1230</v>
      </c>
      <c r="N46" s="57" t="s">
        <v>1542</v>
      </c>
      <c r="O46" s="57" t="s">
        <v>1475</v>
      </c>
      <c r="P46" s="56" t="s">
        <v>226</v>
      </c>
    </row>
    <row r="47" customFormat="false" ht="15" hidden="false" customHeight="true" outlineLevel="0" collapsed="false">
      <c r="A47" s="47" t="s">
        <v>1531</v>
      </c>
      <c r="B47" s="47" t="s">
        <v>624</v>
      </c>
      <c r="C47" s="48" t="s">
        <v>57</v>
      </c>
      <c r="D47" s="101" t="s">
        <v>1578</v>
      </c>
      <c r="E47" s="51" t="n">
        <v>2.43</v>
      </c>
      <c r="F47" s="51" t="n">
        <v>4.95</v>
      </c>
      <c r="G47" s="51" t="n">
        <v>4.95</v>
      </c>
      <c r="H47" s="51" t="n">
        <v>2.5</v>
      </c>
      <c r="I47" s="52" t="n">
        <v>0.45</v>
      </c>
      <c r="J47" s="52" t="n">
        <f aca="false">(E47+F47+G47+H47+I47)</f>
        <v>15.28</v>
      </c>
      <c r="K47" s="53" t="s">
        <v>1533</v>
      </c>
      <c r="L47" s="47" t="s">
        <v>1023</v>
      </c>
      <c r="M47" s="51" t="s">
        <v>1230</v>
      </c>
      <c r="N47" s="51" t="s">
        <v>1534</v>
      </c>
      <c r="O47" s="51" t="s">
        <v>1475</v>
      </c>
      <c r="P47" s="50" t="s">
        <v>226</v>
      </c>
    </row>
    <row r="48" customFormat="false" ht="15" hidden="false" customHeight="true" outlineLevel="0" collapsed="false">
      <c r="A48" s="47" t="s">
        <v>1531</v>
      </c>
      <c r="B48" s="47" t="s">
        <v>624</v>
      </c>
      <c r="C48" s="48" t="s">
        <v>59</v>
      </c>
      <c r="D48" s="101" t="s">
        <v>1579</v>
      </c>
      <c r="E48" s="51" t="n">
        <v>2.43</v>
      </c>
      <c r="F48" s="51" t="n">
        <v>4.95</v>
      </c>
      <c r="G48" s="51" t="n">
        <v>4.95</v>
      </c>
      <c r="H48" s="51" t="n">
        <v>2.5</v>
      </c>
      <c r="I48" s="52" t="n">
        <v>0.45</v>
      </c>
      <c r="J48" s="52" t="n">
        <f aca="false">(E48+F48+G48+H48+I48)</f>
        <v>15.28</v>
      </c>
      <c r="K48" s="53" t="s">
        <v>1533</v>
      </c>
      <c r="L48" s="47" t="s">
        <v>1023</v>
      </c>
      <c r="M48" s="51" t="s">
        <v>1230</v>
      </c>
      <c r="N48" s="51" t="s">
        <v>1536</v>
      </c>
      <c r="O48" s="51" t="s">
        <v>1475</v>
      </c>
      <c r="P48" s="50" t="s">
        <v>226</v>
      </c>
    </row>
    <row r="49" customFormat="false" ht="15" hidden="false" customHeight="true" outlineLevel="0" collapsed="false">
      <c r="A49" s="47" t="s">
        <v>1531</v>
      </c>
      <c r="B49" s="47" t="s">
        <v>624</v>
      </c>
      <c r="C49" s="48" t="s">
        <v>62</v>
      </c>
      <c r="D49" s="101" t="s">
        <v>1580</v>
      </c>
      <c r="E49" s="51" t="n">
        <v>2.43</v>
      </c>
      <c r="F49" s="51" t="n">
        <v>4.95</v>
      </c>
      <c r="G49" s="51" t="n">
        <v>4.95</v>
      </c>
      <c r="H49" s="51" t="n">
        <v>2.5</v>
      </c>
      <c r="I49" s="52" t="n">
        <v>0.45</v>
      </c>
      <c r="J49" s="52" t="n">
        <f aca="false">(E49+F49+G49+H49+I49)</f>
        <v>15.28</v>
      </c>
      <c r="K49" s="53" t="s">
        <v>1533</v>
      </c>
      <c r="L49" s="47" t="s">
        <v>1023</v>
      </c>
      <c r="M49" s="51" t="s">
        <v>1230</v>
      </c>
      <c r="N49" s="51" t="s">
        <v>1538</v>
      </c>
      <c r="O49" s="51" t="s">
        <v>1475</v>
      </c>
      <c r="P49" s="50" t="s">
        <v>226</v>
      </c>
    </row>
    <row r="50" customFormat="false" ht="15" hidden="false" customHeight="true" outlineLevel="0" collapsed="false">
      <c r="A50" s="47" t="s">
        <v>1531</v>
      </c>
      <c r="B50" s="47" t="s">
        <v>624</v>
      </c>
      <c r="C50" s="48" t="s">
        <v>65</v>
      </c>
      <c r="D50" s="101" t="s">
        <v>1581</v>
      </c>
      <c r="E50" s="51" t="n">
        <v>2.43</v>
      </c>
      <c r="F50" s="51" t="n">
        <v>4.95</v>
      </c>
      <c r="G50" s="51" t="n">
        <v>4.95</v>
      </c>
      <c r="H50" s="51" t="n">
        <v>2.5</v>
      </c>
      <c r="I50" s="52" t="n">
        <v>0.45</v>
      </c>
      <c r="J50" s="52" t="n">
        <f aca="false">(E50+F50+G50+H50+I50)</f>
        <v>15.28</v>
      </c>
      <c r="K50" s="53" t="s">
        <v>1533</v>
      </c>
      <c r="L50" s="47" t="s">
        <v>1023</v>
      </c>
      <c r="M50" s="51" t="s">
        <v>1230</v>
      </c>
      <c r="N50" s="51" t="s">
        <v>1540</v>
      </c>
      <c r="O50" s="51" t="s">
        <v>1475</v>
      </c>
      <c r="P50" s="50" t="s">
        <v>226</v>
      </c>
    </row>
    <row r="51" customFormat="false" ht="15" hidden="false" customHeight="true" outlineLevel="0" collapsed="false">
      <c r="A51" s="62" t="s">
        <v>1531</v>
      </c>
      <c r="B51" s="62" t="s">
        <v>624</v>
      </c>
      <c r="C51" s="63" t="s">
        <v>68</v>
      </c>
      <c r="D51" s="220" t="s">
        <v>1582</v>
      </c>
      <c r="E51" s="64" t="n">
        <v>2.43</v>
      </c>
      <c r="F51" s="64" t="n">
        <v>4.95</v>
      </c>
      <c r="G51" s="64" t="n">
        <v>4.95</v>
      </c>
      <c r="H51" s="64" t="n">
        <v>2.5</v>
      </c>
      <c r="I51" s="65" t="n">
        <v>0.45</v>
      </c>
      <c r="J51" s="65" t="n">
        <f aca="false">(E51+F51+G51+H51+I51)</f>
        <v>15.28</v>
      </c>
      <c r="K51" s="66" t="s">
        <v>1533</v>
      </c>
      <c r="L51" s="62" t="s">
        <v>1023</v>
      </c>
      <c r="M51" s="64" t="s">
        <v>1230</v>
      </c>
      <c r="N51" s="64" t="s">
        <v>1542</v>
      </c>
      <c r="O51" s="64" t="s">
        <v>1475</v>
      </c>
      <c r="P51" s="67" t="s">
        <v>226</v>
      </c>
    </row>
  </sheetData>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P66"/>
  <sheetViews>
    <sheetView showFormulas="false" showGridLines="true" showRowColHeaders="true" showZeros="true" rightToLeft="false" tabSelected="false" showOutlineSymbols="true" defaultGridColor="true" view="normal" topLeftCell="A1" colorId="64" zoomScale="85" zoomScaleNormal="85" zoomScalePageLayoutView="100" workbookViewId="0">
      <selection pane="topLeft" activeCell="T6" activeCellId="0" sqref="T6"/>
    </sheetView>
  </sheetViews>
  <sheetFormatPr defaultColWidth="10.6875" defaultRowHeight="15" zeroHeight="false" outlineLevelRow="0" outlineLevelCol="0"/>
  <cols>
    <col collapsed="false" customWidth="true" hidden="false" outlineLevel="0" max="1" min="1" style="0" width="39.43"/>
    <col collapsed="false" customWidth="true" hidden="false" outlineLevel="0" max="2" min="2" style="0" width="19.29"/>
    <col collapsed="false" customWidth="true" hidden="false" outlineLevel="0" max="3" min="3" style="86" width="11.42"/>
    <col collapsed="false" customWidth="true" hidden="false" outlineLevel="0" max="4" min="4" style="87" width="14.01"/>
    <col collapsed="false" customWidth="true" hidden="false" outlineLevel="0" max="5" min="5" style="1" width="21.57"/>
    <col collapsed="false" customWidth="true" hidden="false" outlineLevel="0" max="6" min="6" style="1" width="25"/>
    <col collapsed="false" customWidth="true" hidden="false" outlineLevel="0" max="7" min="7" style="1" width="24.86"/>
    <col collapsed="false" customWidth="true" hidden="false" outlineLevel="0" max="8" min="8" style="1" width="16.42"/>
    <col collapsed="false" customWidth="true" hidden="false" outlineLevel="0" max="10" min="9" style="1" width="25.14"/>
    <col collapsed="false" customWidth="true" hidden="false" outlineLevel="0" max="11" min="11" style="0" width="16.86"/>
    <col collapsed="false" customWidth="true" hidden="false" outlineLevel="0" max="12" min="12" style="0" width="15.15"/>
    <col collapsed="false" customWidth="true" hidden="false" outlineLevel="0" max="13" min="13" style="1" width="10.29"/>
    <col collapsed="false" customWidth="true" hidden="false" outlineLevel="0" max="14" min="14" style="1" width="10.58"/>
    <col collapsed="false" customWidth="true" hidden="false" outlineLevel="0" max="15" min="15" style="0" width="21.86"/>
    <col collapsed="false" customWidth="true" hidden="false" outlineLevel="0" max="16" min="16" style="1" width="9.29"/>
  </cols>
  <sheetData>
    <row r="1" customFormat="false" ht="45.75" hidden="false" customHeight="true" outlineLevel="0" collapsed="false">
      <c r="A1" s="11"/>
      <c r="B1" s="12"/>
      <c r="C1" s="13"/>
      <c r="D1" s="88"/>
      <c r="E1" s="14"/>
      <c r="F1" s="14"/>
      <c r="G1" s="14"/>
      <c r="H1" s="14"/>
      <c r="I1" s="14"/>
      <c r="J1" s="14"/>
      <c r="K1" s="12"/>
      <c r="L1" s="12"/>
      <c r="M1" s="14"/>
      <c r="N1" s="14"/>
      <c r="O1" s="12"/>
      <c r="P1" s="89"/>
    </row>
    <row r="2" customFormat="false" ht="74.25" hidden="false" customHeight="true" outlineLevel="0" collapsed="false">
      <c r="A2" s="16"/>
      <c r="B2" s="17"/>
      <c r="C2" s="18"/>
      <c r="D2" s="90"/>
      <c r="E2" s="20"/>
      <c r="F2" s="20"/>
      <c r="G2" s="20"/>
      <c r="H2" s="20"/>
      <c r="I2" s="20"/>
      <c r="J2" s="20"/>
      <c r="K2" s="17"/>
      <c r="L2" s="17"/>
      <c r="M2" s="21"/>
      <c r="N2" s="21"/>
      <c r="O2" s="17"/>
      <c r="P2" s="80"/>
    </row>
    <row r="3" customFormat="false" ht="48" hidden="false" customHeight="true" outlineLevel="0" collapsed="false">
      <c r="A3" s="23"/>
      <c r="B3" s="24"/>
      <c r="C3" s="25"/>
      <c r="D3" s="91"/>
      <c r="E3" s="26"/>
      <c r="F3" s="26"/>
      <c r="G3" s="26"/>
      <c r="H3" s="26"/>
      <c r="I3" s="26"/>
      <c r="J3" s="26"/>
      <c r="K3" s="24"/>
      <c r="L3" s="24"/>
      <c r="M3" s="26"/>
      <c r="N3" s="26"/>
      <c r="O3" s="24"/>
      <c r="P3" s="92"/>
    </row>
    <row r="4" s="2" customFormat="true" ht="18" hidden="false" customHeight="true" outlineLevel="0" collapsed="false">
      <c r="A4" s="28"/>
      <c r="B4" s="29"/>
      <c r="C4" s="30"/>
      <c r="D4" s="93"/>
      <c r="E4" s="31"/>
      <c r="F4" s="30"/>
      <c r="G4" s="30" t="s">
        <v>415</v>
      </c>
      <c r="H4" s="31"/>
      <c r="I4" s="31"/>
      <c r="J4" s="31"/>
      <c r="K4" s="29"/>
      <c r="L4" s="29"/>
      <c r="M4" s="31"/>
      <c r="N4" s="31"/>
      <c r="O4" s="31"/>
      <c r="P4" s="94"/>
    </row>
    <row r="5" s="2" customFormat="true" ht="153" hidden="false" customHeight="true" outlineLevel="0" collapsed="false">
      <c r="A5" s="33"/>
      <c r="B5" s="34"/>
      <c r="C5" s="35"/>
      <c r="D5" s="95"/>
      <c r="E5" s="36"/>
      <c r="F5" s="35"/>
      <c r="G5" s="35"/>
      <c r="H5" s="35"/>
      <c r="I5" s="36"/>
      <c r="J5" s="36"/>
      <c r="K5" s="34"/>
      <c r="L5" s="34"/>
      <c r="M5" s="36"/>
      <c r="N5" s="36"/>
      <c r="O5" s="36"/>
      <c r="P5" s="96"/>
    </row>
    <row r="6" s="40" customFormat="true" ht="17.1" hidden="false" customHeight="true" outlineLevel="0" collapsed="false">
      <c r="A6" s="215" t="s">
        <v>28</v>
      </c>
      <c r="B6" s="215" t="s">
        <v>29</v>
      </c>
      <c r="C6" s="216" t="s">
        <v>30</v>
      </c>
      <c r="D6" s="217" t="s">
        <v>31</v>
      </c>
      <c r="E6" s="215" t="s">
        <v>32</v>
      </c>
      <c r="F6" s="215" t="s">
        <v>33</v>
      </c>
      <c r="G6" s="215" t="s">
        <v>34</v>
      </c>
      <c r="H6" s="215" t="s">
        <v>35</v>
      </c>
      <c r="I6" s="215" t="s">
        <v>36</v>
      </c>
      <c r="J6" s="215" t="s">
        <v>416</v>
      </c>
      <c r="K6" s="215" t="s">
        <v>38</v>
      </c>
      <c r="L6" s="215" t="s">
        <v>39</v>
      </c>
      <c r="M6" s="215" t="s">
        <v>40</v>
      </c>
      <c r="N6" s="215" t="s">
        <v>41</v>
      </c>
      <c r="O6" s="215" t="s">
        <v>42</v>
      </c>
      <c r="P6" s="218" t="s">
        <v>43</v>
      </c>
    </row>
    <row r="7" customFormat="false" ht="15" hidden="false" customHeight="true" outlineLevel="0" collapsed="false">
      <c r="A7" s="47" t="s">
        <v>1584</v>
      </c>
      <c r="B7" s="47" t="s">
        <v>419</v>
      </c>
      <c r="C7" s="48" t="s">
        <v>642</v>
      </c>
      <c r="D7" s="101" t="s">
        <v>1585</v>
      </c>
      <c r="E7" s="51" t="n">
        <v>1.58</v>
      </c>
      <c r="F7" s="51" t="n">
        <v>4.95</v>
      </c>
      <c r="G7" s="51" t="n">
        <v>4.95</v>
      </c>
      <c r="H7" s="51" t="n">
        <v>2.5</v>
      </c>
      <c r="I7" s="52" t="n">
        <v>0.45</v>
      </c>
      <c r="J7" s="52" t="n">
        <f aca="false">(E7+F7+G7+H7+I7)</f>
        <v>14.43</v>
      </c>
      <c r="K7" s="53" t="s">
        <v>1586</v>
      </c>
      <c r="L7" s="47" t="s">
        <v>1023</v>
      </c>
      <c r="M7" s="51" t="s">
        <v>1230</v>
      </c>
      <c r="N7" s="51" t="s">
        <v>1587</v>
      </c>
      <c r="O7" s="51" t="s">
        <v>1475</v>
      </c>
      <c r="P7" s="50" t="s">
        <v>645</v>
      </c>
    </row>
    <row r="8" customFormat="false" ht="15" hidden="false" customHeight="true" outlineLevel="0" collapsed="false">
      <c r="A8" s="47" t="s">
        <v>1584</v>
      </c>
      <c r="B8" s="47" t="s">
        <v>419</v>
      </c>
      <c r="C8" s="48" t="s">
        <v>646</v>
      </c>
      <c r="D8" s="101" t="s">
        <v>1588</v>
      </c>
      <c r="E8" s="51" t="n">
        <v>1.58</v>
      </c>
      <c r="F8" s="51" t="n">
        <v>4.95</v>
      </c>
      <c r="G8" s="51" t="n">
        <v>4.95</v>
      </c>
      <c r="H8" s="51" t="n">
        <v>2.5</v>
      </c>
      <c r="I8" s="52" t="n">
        <v>0.45</v>
      </c>
      <c r="J8" s="52" t="n">
        <f aca="false">(E8+F8+G8+H8+I8)</f>
        <v>14.43</v>
      </c>
      <c r="K8" s="53" t="s">
        <v>1586</v>
      </c>
      <c r="L8" s="47" t="s">
        <v>1023</v>
      </c>
      <c r="M8" s="51" t="s">
        <v>1230</v>
      </c>
      <c r="N8" s="51" t="s">
        <v>1589</v>
      </c>
      <c r="O8" s="51" t="s">
        <v>1475</v>
      </c>
      <c r="P8" s="50" t="s">
        <v>645</v>
      </c>
    </row>
    <row r="9" customFormat="false" ht="15" hidden="false" customHeight="true" outlineLevel="0" collapsed="false">
      <c r="A9" s="47" t="s">
        <v>1584</v>
      </c>
      <c r="B9" s="47" t="s">
        <v>419</v>
      </c>
      <c r="C9" s="48" t="s">
        <v>649</v>
      </c>
      <c r="D9" s="101" t="s">
        <v>1590</v>
      </c>
      <c r="E9" s="51" t="n">
        <v>1.58</v>
      </c>
      <c r="F9" s="51" t="n">
        <v>4.95</v>
      </c>
      <c r="G9" s="51" t="n">
        <v>4.95</v>
      </c>
      <c r="H9" s="51" t="n">
        <v>2.5</v>
      </c>
      <c r="I9" s="52" t="n">
        <v>0.45</v>
      </c>
      <c r="J9" s="52" t="n">
        <f aca="false">(E9+F9+G9+H9+I9)</f>
        <v>14.43</v>
      </c>
      <c r="K9" s="53" t="s">
        <v>1586</v>
      </c>
      <c r="L9" s="47" t="s">
        <v>1023</v>
      </c>
      <c r="M9" s="51" t="s">
        <v>1230</v>
      </c>
      <c r="N9" s="51" t="s">
        <v>1591</v>
      </c>
      <c r="O9" s="51" t="s">
        <v>1475</v>
      </c>
      <c r="P9" s="50" t="s">
        <v>645</v>
      </c>
    </row>
    <row r="10" customFormat="false" ht="15" hidden="false" customHeight="true" outlineLevel="0" collapsed="false">
      <c r="A10" s="47" t="s">
        <v>1584</v>
      </c>
      <c r="B10" s="47" t="s">
        <v>419</v>
      </c>
      <c r="C10" s="48" t="s">
        <v>652</v>
      </c>
      <c r="D10" s="101" t="s">
        <v>1592</v>
      </c>
      <c r="E10" s="51" t="n">
        <v>1.58</v>
      </c>
      <c r="F10" s="51" t="n">
        <v>4.95</v>
      </c>
      <c r="G10" s="51" t="n">
        <v>4.95</v>
      </c>
      <c r="H10" s="51" t="n">
        <v>2.5</v>
      </c>
      <c r="I10" s="52" t="n">
        <v>0.45</v>
      </c>
      <c r="J10" s="52" t="n">
        <f aca="false">(E10+F10+G10+H10+I10)</f>
        <v>14.43</v>
      </c>
      <c r="K10" s="53" t="s">
        <v>1586</v>
      </c>
      <c r="L10" s="47" t="s">
        <v>1023</v>
      </c>
      <c r="M10" s="51" t="s">
        <v>1230</v>
      </c>
      <c r="N10" s="51" t="s">
        <v>1593</v>
      </c>
      <c r="O10" s="51" t="s">
        <v>1475</v>
      </c>
      <c r="P10" s="50" t="s">
        <v>645</v>
      </c>
    </row>
    <row r="11" customFormat="false" ht="15" hidden="false" customHeight="true" outlineLevel="0" collapsed="false">
      <c r="A11" s="47" t="s">
        <v>1584</v>
      </c>
      <c r="B11" s="47" t="s">
        <v>419</v>
      </c>
      <c r="C11" s="48" t="s">
        <v>655</v>
      </c>
      <c r="D11" s="101" t="s">
        <v>1594</v>
      </c>
      <c r="E11" s="51" t="n">
        <v>1.58</v>
      </c>
      <c r="F11" s="51" t="n">
        <v>4.95</v>
      </c>
      <c r="G11" s="51" t="n">
        <v>4.95</v>
      </c>
      <c r="H11" s="51" t="n">
        <v>2.5</v>
      </c>
      <c r="I11" s="52" t="n">
        <v>0.45</v>
      </c>
      <c r="J11" s="52" t="n">
        <f aca="false">(E11+F11+G11+H11+I11)</f>
        <v>14.43</v>
      </c>
      <c r="K11" s="53" t="s">
        <v>1586</v>
      </c>
      <c r="L11" s="47" t="s">
        <v>1023</v>
      </c>
      <c r="M11" s="51" t="s">
        <v>1230</v>
      </c>
      <c r="N11" s="51" t="s">
        <v>1595</v>
      </c>
      <c r="O11" s="51" t="s">
        <v>1475</v>
      </c>
      <c r="P11" s="50" t="s">
        <v>645</v>
      </c>
    </row>
    <row r="12" customFormat="false" ht="15" hidden="false" customHeight="true" outlineLevel="0" collapsed="false">
      <c r="A12" s="54" t="s">
        <v>1584</v>
      </c>
      <c r="B12" s="54" t="s">
        <v>447</v>
      </c>
      <c r="C12" s="55" t="s">
        <v>642</v>
      </c>
      <c r="D12" s="102" t="s">
        <v>1596</v>
      </c>
      <c r="E12" s="57" t="n">
        <v>1.84</v>
      </c>
      <c r="F12" s="57" t="n">
        <v>4.95</v>
      </c>
      <c r="G12" s="57" t="n">
        <v>4.95</v>
      </c>
      <c r="H12" s="57" t="n">
        <v>2.5</v>
      </c>
      <c r="I12" s="58" t="n">
        <v>0.45</v>
      </c>
      <c r="J12" s="58" t="n">
        <f aca="false">(E12+F12+G12+H12+I12)</f>
        <v>14.69</v>
      </c>
      <c r="K12" s="59" t="s">
        <v>1586</v>
      </c>
      <c r="L12" s="54" t="s">
        <v>1023</v>
      </c>
      <c r="M12" s="57" t="s">
        <v>1230</v>
      </c>
      <c r="N12" s="57" t="s">
        <v>1587</v>
      </c>
      <c r="O12" s="57" t="s">
        <v>1475</v>
      </c>
      <c r="P12" s="56" t="s">
        <v>645</v>
      </c>
    </row>
    <row r="13" customFormat="false" ht="15" hidden="false" customHeight="true" outlineLevel="0" collapsed="false">
      <c r="A13" s="54" t="s">
        <v>1584</v>
      </c>
      <c r="B13" s="54" t="s">
        <v>447</v>
      </c>
      <c r="C13" s="55" t="s">
        <v>646</v>
      </c>
      <c r="D13" s="102" t="s">
        <v>1597</v>
      </c>
      <c r="E13" s="57" t="n">
        <v>1.84</v>
      </c>
      <c r="F13" s="57" t="n">
        <v>4.95</v>
      </c>
      <c r="G13" s="57" t="n">
        <v>4.95</v>
      </c>
      <c r="H13" s="57" t="n">
        <v>2.5</v>
      </c>
      <c r="I13" s="58" t="n">
        <v>0.45</v>
      </c>
      <c r="J13" s="58" t="n">
        <f aca="false">(E13+F13+G13+H13+I13)</f>
        <v>14.69</v>
      </c>
      <c r="K13" s="59" t="s">
        <v>1586</v>
      </c>
      <c r="L13" s="54" t="s">
        <v>1023</v>
      </c>
      <c r="M13" s="57" t="s">
        <v>1230</v>
      </c>
      <c r="N13" s="57" t="s">
        <v>1589</v>
      </c>
      <c r="O13" s="57" t="s">
        <v>1475</v>
      </c>
      <c r="P13" s="56" t="s">
        <v>645</v>
      </c>
    </row>
    <row r="14" customFormat="false" ht="15" hidden="false" customHeight="true" outlineLevel="0" collapsed="false">
      <c r="A14" s="54" t="s">
        <v>1584</v>
      </c>
      <c r="B14" s="54" t="s">
        <v>447</v>
      </c>
      <c r="C14" s="55" t="s">
        <v>649</v>
      </c>
      <c r="D14" s="102" t="s">
        <v>1598</v>
      </c>
      <c r="E14" s="57" t="n">
        <v>1.84</v>
      </c>
      <c r="F14" s="57" t="n">
        <v>4.95</v>
      </c>
      <c r="G14" s="57" t="n">
        <v>4.95</v>
      </c>
      <c r="H14" s="57" t="n">
        <v>2.5</v>
      </c>
      <c r="I14" s="58" t="n">
        <v>0.45</v>
      </c>
      <c r="J14" s="58" t="n">
        <f aca="false">(E14+F14+G14+H14+I14)</f>
        <v>14.69</v>
      </c>
      <c r="K14" s="59" t="s">
        <v>1586</v>
      </c>
      <c r="L14" s="54" t="s">
        <v>1023</v>
      </c>
      <c r="M14" s="57" t="s">
        <v>1230</v>
      </c>
      <c r="N14" s="57" t="s">
        <v>1591</v>
      </c>
      <c r="O14" s="57" t="s">
        <v>1475</v>
      </c>
      <c r="P14" s="56" t="s">
        <v>645</v>
      </c>
    </row>
    <row r="15" customFormat="false" ht="15" hidden="false" customHeight="true" outlineLevel="0" collapsed="false">
      <c r="A15" s="54" t="s">
        <v>1584</v>
      </c>
      <c r="B15" s="54" t="s">
        <v>447</v>
      </c>
      <c r="C15" s="55" t="s">
        <v>652</v>
      </c>
      <c r="D15" s="102" t="s">
        <v>1599</v>
      </c>
      <c r="E15" s="57" t="n">
        <v>1.84</v>
      </c>
      <c r="F15" s="57" t="n">
        <v>4.95</v>
      </c>
      <c r="G15" s="57" t="n">
        <v>4.95</v>
      </c>
      <c r="H15" s="57" t="n">
        <v>2.5</v>
      </c>
      <c r="I15" s="58" t="n">
        <v>0.45</v>
      </c>
      <c r="J15" s="58" t="n">
        <f aca="false">(E15+F15+G15+H15+I15)</f>
        <v>14.69</v>
      </c>
      <c r="K15" s="59" t="s">
        <v>1586</v>
      </c>
      <c r="L15" s="54" t="s">
        <v>1023</v>
      </c>
      <c r="M15" s="57" t="s">
        <v>1230</v>
      </c>
      <c r="N15" s="57" t="s">
        <v>1593</v>
      </c>
      <c r="O15" s="57" t="s">
        <v>1475</v>
      </c>
      <c r="P15" s="56" t="s">
        <v>645</v>
      </c>
    </row>
    <row r="16" customFormat="false" ht="15" hidden="false" customHeight="true" outlineLevel="0" collapsed="false">
      <c r="A16" s="54" t="s">
        <v>1584</v>
      </c>
      <c r="B16" s="54" t="s">
        <v>447</v>
      </c>
      <c r="C16" s="55" t="s">
        <v>655</v>
      </c>
      <c r="D16" s="102" t="s">
        <v>1600</v>
      </c>
      <c r="E16" s="57" t="n">
        <v>1.84</v>
      </c>
      <c r="F16" s="57" t="n">
        <v>4.95</v>
      </c>
      <c r="G16" s="57" t="n">
        <v>4.95</v>
      </c>
      <c r="H16" s="57" t="n">
        <v>2.5</v>
      </c>
      <c r="I16" s="58" t="n">
        <v>0.45</v>
      </c>
      <c r="J16" s="58" t="n">
        <f aca="false">(E16+F16+G16+H16+I16)</f>
        <v>14.69</v>
      </c>
      <c r="K16" s="59" t="s">
        <v>1586</v>
      </c>
      <c r="L16" s="54" t="s">
        <v>1023</v>
      </c>
      <c r="M16" s="57" t="s">
        <v>1230</v>
      </c>
      <c r="N16" s="57" t="s">
        <v>1595</v>
      </c>
      <c r="O16" s="57" t="s">
        <v>1475</v>
      </c>
      <c r="P16" s="56" t="s">
        <v>645</v>
      </c>
    </row>
    <row r="17" customFormat="false" ht="15" hidden="false" customHeight="true" outlineLevel="0" collapsed="false">
      <c r="A17" s="47" t="s">
        <v>1584</v>
      </c>
      <c r="B17" s="47" t="s">
        <v>496</v>
      </c>
      <c r="C17" s="48" t="s">
        <v>642</v>
      </c>
      <c r="D17" s="101" t="s">
        <v>1601</v>
      </c>
      <c r="E17" s="51" t="n">
        <v>1.84</v>
      </c>
      <c r="F17" s="51" t="n">
        <v>4.95</v>
      </c>
      <c r="G17" s="51" t="n">
        <v>4.95</v>
      </c>
      <c r="H17" s="51" t="n">
        <v>2.5</v>
      </c>
      <c r="I17" s="52" t="n">
        <v>0.45</v>
      </c>
      <c r="J17" s="52" t="n">
        <f aca="false">(E17+F17+G17+H17+I17)</f>
        <v>14.69</v>
      </c>
      <c r="K17" s="53" t="s">
        <v>1586</v>
      </c>
      <c r="L17" s="47" t="s">
        <v>1023</v>
      </c>
      <c r="M17" s="51" t="s">
        <v>1230</v>
      </c>
      <c r="N17" s="51" t="s">
        <v>1587</v>
      </c>
      <c r="O17" s="51" t="s">
        <v>1475</v>
      </c>
      <c r="P17" s="50" t="s">
        <v>645</v>
      </c>
    </row>
    <row r="18" customFormat="false" ht="15" hidden="false" customHeight="true" outlineLevel="0" collapsed="false">
      <c r="A18" s="47" t="s">
        <v>1584</v>
      </c>
      <c r="B18" s="47" t="s">
        <v>496</v>
      </c>
      <c r="C18" s="48" t="s">
        <v>646</v>
      </c>
      <c r="D18" s="101" t="s">
        <v>1602</v>
      </c>
      <c r="E18" s="51" t="n">
        <v>1.84</v>
      </c>
      <c r="F18" s="51" t="n">
        <v>4.95</v>
      </c>
      <c r="G18" s="51" t="n">
        <v>4.95</v>
      </c>
      <c r="H18" s="51" t="n">
        <v>2.5</v>
      </c>
      <c r="I18" s="52" t="n">
        <v>0.45</v>
      </c>
      <c r="J18" s="52" t="n">
        <f aca="false">(E18+F18+G18+H18+I18)</f>
        <v>14.69</v>
      </c>
      <c r="K18" s="53" t="s">
        <v>1586</v>
      </c>
      <c r="L18" s="47" t="s">
        <v>1023</v>
      </c>
      <c r="M18" s="51" t="s">
        <v>1230</v>
      </c>
      <c r="N18" s="51" t="s">
        <v>1589</v>
      </c>
      <c r="O18" s="51" t="s">
        <v>1475</v>
      </c>
      <c r="P18" s="50" t="s">
        <v>645</v>
      </c>
    </row>
    <row r="19" customFormat="false" ht="15" hidden="false" customHeight="true" outlineLevel="0" collapsed="false">
      <c r="A19" s="47" t="s">
        <v>1584</v>
      </c>
      <c r="B19" s="47" t="s">
        <v>496</v>
      </c>
      <c r="C19" s="48" t="s">
        <v>649</v>
      </c>
      <c r="D19" s="101" t="s">
        <v>1603</v>
      </c>
      <c r="E19" s="51" t="n">
        <v>1.84</v>
      </c>
      <c r="F19" s="51" t="n">
        <v>4.95</v>
      </c>
      <c r="G19" s="51" t="n">
        <v>4.95</v>
      </c>
      <c r="H19" s="51" t="n">
        <v>2.5</v>
      </c>
      <c r="I19" s="52" t="n">
        <v>0.45</v>
      </c>
      <c r="J19" s="52" t="n">
        <f aca="false">(E19+F19+G19+H19+I19)</f>
        <v>14.69</v>
      </c>
      <c r="K19" s="53" t="s">
        <v>1586</v>
      </c>
      <c r="L19" s="47" t="s">
        <v>1023</v>
      </c>
      <c r="M19" s="51" t="s">
        <v>1230</v>
      </c>
      <c r="N19" s="51" t="s">
        <v>1591</v>
      </c>
      <c r="O19" s="51" t="s">
        <v>1475</v>
      </c>
      <c r="P19" s="50" t="s">
        <v>645</v>
      </c>
    </row>
    <row r="20" customFormat="false" ht="15" hidden="false" customHeight="true" outlineLevel="0" collapsed="false">
      <c r="A20" s="47" t="s">
        <v>1584</v>
      </c>
      <c r="B20" s="47" t="s">
        <v>496</v>
      </c>
      <c r="C20" s="48" t="s">
        <v>652</v>
      </c>
      <c r="D20" s="101" t="s">
        <v>1604</v>
      </c>
      <c r="E20" s="51" t="n">
        <v>1.84</v>
      </c>
      <c r="F20" s="51" t="n">
        <v>4.95</v>
      </c>
      <c r="G20" s="51" t="n">
        <v>4.95</v>
      </c>
      <c r="H20" s="51" t="n">
        <v>2.5</v>
      </c>
      <c r="I20" s="52" t="n">
        <v>0.45</v>
      </c>
      <c r="J20" s="52" t="n">
        <f aca="false">(E20+F20+G20+H20+I20)</f>
        <v>14.69</v>
      </c>
      <c r="K20" s="53" t="s">
        <v>1586</v>
      </c>
      <c r="L20" s="47" t="s">
        <v>1023</v>
      </c>
      <c r="M20" s="51" t="s">
        <v>1230</v>
      </c>
      <c r="N20" s="51" t="s">
        <v>1593</v>
      </c>
      <c r="O20" s="51" t="s">
        <v>1475</v>
      </c>
      <c r="P20" s="50" t="s">
        <v>645</v>
      </c>
    </row>
    <row r="21" customFormat="false" ht="15" hidden="false" customHeight="true" outlineLevel="0" collapsed="false">
      <c r="A21" s="47" t="s">
        <v>1584</v>
      </c>
      <c r="B21" s="47" t="s">
        <v>496</v>
      </c>
      <c r="C21" s="48" t="s">
        <v>655</v>
      </c>
      <c r="D21" s="101" t="s">
        <v>1605</v>
      </c>
      <c r="E21" s="51" t="n">
        <v>1.84</v>
      </c>
      <c r="F21" s="51" t="n">
        <v>4.95</v>
      </c>
      <c r="G21" s="51" t="n">
        <v>4.95</v>
      </c>
      <c r="H21" s="51" t="n">
        <v>2.5</v>
      </c>
      <c r="I21" s="52" t="n">
        <v>0.45</v>
      </c>
      <c r="J21" s="52" t="n">
        <f aca="false">(E21+F21+G21+H21+I21)</f>
        <v>14.69</v>
      </c>
      <c r="K21" s="53" t="s">
        <v>1586</v>
      </c>
      <c r="L21" s="47" t="s">
        <v>1023</v>
      </c>
      <c r="M21" s="51" t="s">
        <v>1230</v>
      </c>
      <c r="N21" s="51" t="s">
        <v>1595</v>
      </c>
      <c r="O21" s="51" t="s">
        <v>1475</v>
      </c>
      <c r="P21" s="50" t="s">
        <v>645</v>
      </c>
    </row>
    <row r="22" customFormat="false" ht="15" hidden="false" customHeight="true" outlineLevel="0" collapsed="false">
      <c r="A22" s="54" t="s">
        <v>1584</v>
      </c>
      <c r="B22" s="54" t="s">
        <v>503</v>
      </c>
      <c r="C22" s="55" t="s">
        <v>642</v>
      </c>
      <c r="D22" s="102" t="s">
        <v>1606</v>
      </c>
      <c r="E22" s="57" t="n">
        <v>1.84</v>
      </c>
      <c r="F22" s="57" t="n">
        <v>4.95</v>
      </c>
      <c r="G22" s="57" t="n">
        <v>4.95</v>
      </c>
      <c r="H22" s="57" t="n">
        <v>2.5</v>
      </c>
      <c r="I22" s="58" t="n">
        <v>0.45</v>
      </c>
      <c r="J22" s="58" t="n">
        <f aca="false">(E22+F22+G22+H22+I22)</f>
        <v>14.69</v>
      </c>
      <c r="K22" s="59" t="s">
        <v>1586</v>
      </c>
      <c r="L22" s="54" t="s">
        <v>1023</v>
      </c>
      <c r="M22" s="57" t="s">
        <v>1230</v>
      </c>
      <c r="N22" s="57" t="s">
        <v>1587</v>
      </c>
      <c r="O22" s="57" t="s">
        <v>1475</v>
      </c>
      <c r="P22" s="56" t="s">
        <v>645</v>
      </c>
    </row>
    <row r="23" customFormat="false" ht="15" hidden="false" customHeight="true" outlineLevel="0" collapsed="false">
      <c r="A23" s="54" t="s">
        <v>1584</v>
      </c>
      <c r="B23" s="54" t="s">
        <v>503</v>
      </c>
      <c r="C23" s="55" t="s">
        <v>646</v>
      </c>
      <c r="D23" s="102" t="s">
        <v>1607</v>
      </c>
      <c r="E23" s="57" t="n">
        <v>1.84</v>
      </c>
      <c r="F23" s="57" t="n">
        <v>4.95</v>
      </c>
      <c r="G23" s="57" t="n">
        <v>4.95</v>
      </c>
      <c r="H23" s="57" t="n">
        <v>2.5</v>
      </c>
      <c r="I23" s="58" t="n">
        <v>0.45</v>
      </c>
      <c r="J23" s="58" t="n">
        <f aca="false">(E23+F23+G23+H23+I23)</f>
        <v>14.69</v>
      </c>
      <c r="K23" s="59" t="s">
        <v>1586</v>
      </c>
      <c r="L23" s="54" t="s">
        <v>1023</v>
      </c>
      <c r="M23" s="57" t="s">
        <v>1230</v>
      </c>
      <c r="N23" s="57" t="s">
        <v>1589</v>
      </c>
      <c r="O23" s="57" t="s">
        <v>1475</v>
      </c>
      <c r="P23" s="56" t="s">
        <v>645</v>
      </c>
    </row>
    <row r="24" customFormat="false" ht="15" hidden="false" customHeight="true" outlineLevel="0" collapsed="false">
      <c r="A24" s="54" t="s">
        <v>1584</v>
      </c>
      <c r="B24" s="54" t="s">
        <v>503</v>
      </c>
      <c r="C24" s="55" t="s">
        <v>649</v>
      </c>
      <c r="D24" s="102" t="s">
        <v>1608</v>
      </c>
      <c r="E24" s="57" t="n">
        <v>1.84</v>
      </c>
      <c r="F24" s="57" t="n">
        <v>4.95</v>
      </c>
      <c r="G24" s="57" t="n">
        <v>4.95</v>
      </c>
      <c r="H24" s="57" t="n">
        <v>2.5</v>
      </c>
      <c r="I24" s="58" t="n">
        <v>0.45</v>
      </c>
      <c r="J24" s="58" t="n">
        <f aca="false">(E24+F24+G24+H24+I24)</f>
        <v>14.69</v>
      </c>
      <c r="K24" s="59" t="s">
        <v>1586</v>
      </c>
      <c r="L24" s="54" t="s">
        <v>1023</v>
      </c>
      <c r="M24" s="57" t="s">
        <v>1230</v>
      </c>
      <c r="N24" s="57" t="s">
        <v>1591</v>
      </c>
      <c r="O24" s="57" t="s">
        <v>1475</v>
      </c>
      <c r="P24" s="56" t="s">
        <v>645</v>
      </c>
    </row>
    <row r="25" customFormat="false" ht="15" hidden="false" customHeight="true" outlineLevel="0" collapsed="false">
      <c r="A25" s="54" t="s">
        <v>1584</v>
      </c>
      <c r="B25" s="54" t="s">
        <v>503</v>
      </c>
      <c r="C25" s="55" t="s">
        <v>652</v>
      </c>
      <c r="D25" s="102" t="s">
        <v>1609</v>
      </c>
      <c r="E25" s="57" t="n">
        <v>1.84</v>
      </c>
      <c r="F25" s="57" t="n">
        <v>4.95</v>
      </c>
      <c r="G25" s="57" t="n">
        <v>4.95</v>
      </c>
      <c r="H25" s="57" t="n">
        <v>2.5</v>
      </c>
      <c r="I25" s="58" t="n">
        <v>0.45</v>
      </c>
      <c r="J25" s="58" t="n">
        <f aca="false">(E25+F25+G25+H25+I25)</f>
        <v>14.69</v>
      </c>
      <c r="K25" s="59" t="s">
        <v>1586</v>
      </c>
      <c r="L25" s="54" t="s">
        <v>1023</v>
      </c>
      <c r="M25" s="57" t="s">
        <v>1230</v>
      </c>
      <c r="N25" s="57" t="s">
        <v>1593</v>
      </c>
      <c r="O25" s="57" t="s">
        <v>1475</v>
      </c>
      <c r="P25" s="56" t="s">
        <v>645</v>
      </c>
    </row>
    <row r="26" customFormat="false" ht="15" hidden="false" customHeight="true" outlineLevel="0" collapsed="false">
      <c r="A26" s="54" t="s">
        <v>1584</v>
      </c>
      <c r="B26" s="54" t="s">
        <v>503</v>
      </c>
      <c r="C26" s="55" t="s">
        <v>655</v>
      </c>
      <c r="D26" s="102" t="s">
        <v>1610</v>
      </c>
      <c r="E26" s="57" t="n">
        <v>1.84</v>
      </c>
      <c r="F26" s="57" t="n">
        <v>4.95</v>
      </c>
      <c r="G26" s="57" t="n">
        <v>4.95</v>
      </c>
      <c r="H26" s="57" t="n">
        <v>2.5</v>
      </c>
      <c r="I26" s="58" t="n">
        <v>0.45</v>
      </c>
      <c r="J26" s="58" t="n">
        <f aca="false">(E26+F26+G26+H26+I26)</f>
        <v>14.69</v>
      </c>
      <c r="K26" s="59" t="s">
        <v>1586</v>
      </c>
      <c r="L26" s="54" t="s">
        <v>1023</v>
      </c>
      <c r="M26" s="57" t="s">
        <v>1230</v>
      </c>
      <c r="N26" s="57" t="s">
        <v>1595</v>
      </c>
      <c r="O26" s="57" t="s">
        <v>1475</v>
      </c>
      <c r="P26" s="56" t="s">
        <v>645</v>
      </c>
    </row>
    <row r="27" customFormat="false" ht="15" hidden="false" customHeight="true" outlineLevel="0" collapsed="false">
      <c r="A27" s="47" t="s">
        <v>1584</v>
      </c>
      <c r="B27" s="47" t="s">
        <v>683</v>
      </c>
      <c r="C27" s="48" t="s">
        <v>642</v>
      </c>
      <c r="D27" s="101" t="s">
        <v>1502</v>
      </c>
      <c r="E27" s="51" t="n">
        <v>1.84</v>
      </c>
      <c r="F27" s="51" t="n">
        <v>4.95</v>
      </c>
      <c r="G27" s="51" t="n">
        <v>4.95</v>
      </c>
      <c r="H27" s="51" t="n">
        <v>2.5</v>
      </c>
      <c r="I27" s="52" t="n">
        <v>0.45</v>
      </c>
      <c r="J27" s="52" t="n">
        <f aca="false">(E27+F27+G27+H27+I27)</f>
        <v>14.69</v>
      </c>
      <c r="K27" s="53" t="s">
        <v>1586</v>
      </c>
      <c r="L27" s="47" t="s">
        <v>1023</v>
      </c>
      <c r="M27" s="51" t="s">
        <v>1230</v>
      </c>
      <c r="N27" s="51" t="s">
        <v>1587</v>
      </c>
      <c r="O27" s="51" t="s">
        <v>1475</v>
      </c>
      <c r="P27" s="50" t="s">
        <v>645</v>
      </c>
    </row>
    <row r="28" customFormat="false" ht="15" hidden="false" customHeight="true" outlineLevel="0" collapsed="false">
      <c r="A28" s="47" t="s">
        <v>1584</v>
      </c>
      <c r="B28" s="47" t="s">
        <v>683</v>
      </c>
      <c r="C28" s="48" t="s">
        <v>646</v>
      </c>
      <c r="D28" s="101" t="s">
        <v>1503</v>
      </c>
      <c r="E28" s="51" t="n">
        <v>1.84</v>
      </c>
      <c r="F28" s="51" t="n">
        <v>4.95</v>
      </c>
      <c r="G28" s="51" t="n">
        <v>4.95</v>
      </c>
      <c r="H28" s="51" t="n">
        <v>2.5</v>
      </c>
      <c r="I28" s="52" t="n">
        <v>0.45</v>
      </c>
      <c r="J28" s="52" t="n">
        <f aca="false">(E28+F28+G28+H28+I28)</f>
        <v>14.69</v>
      </c>
      <c r="K28" s="53" t="s">
        <v>1586</v>
      </c>
      <c r="L28" s="47" t="s">
        <v>1023</v>
      </c>
      <c r="M28" s="51" t="s">
        <v>1230</v>
      </c>
      <c r="N28" s="51" t="s">
        <v>1589</v>
      </c>
      <c r="O28" s="51" t="s">
        <v>1475</v>
      </c>
      <c r="P28" s="50" t="s">
        <v>645</v>
      </c>
    </row>
    <row r="29" customFormat="false" ht="15" hidden="false" customHeight="true" outlineLevel="0" collapsed="false">
      <c r="A29" s="47" t="s">
        <v>1584</v>
      </c>
      <c r="B29" s="47" t="s">
        <v>683</v>
      </c>
      <c r="C29" s="48" t="s">
        <v>649</v>
      </c>
      <c r="D29" s="101" t="s">
        <v>1504</v>
      </c>
      <c r="E29" s="51" t="n">
        <v>1.84</v>
      </c>
      <c r="F29" s="51" t="n">
        <v>4.95</v>
      </c>
      <c r="G29" s="51" t="n">
        <v>4.95</v>
      </c>
      <c r="H29" s="51" t="n">
        <v>2.5</v>
      </c>
      <c r="I29" s="52" t="n">
        <v>0.45</v>
      </c>
      <c r="J29" s="52" t="n">
        <f aca="false">(E29+F29+G29+H29+I29)</f>
        <v>14.69</v>
      </c>
      <c r="K29" s="53" t="s">
        <v>1586</v>
      </c>
      <c r="L29" s="47" t="s">
        <v>1023</v>
      </c>
      <c r="M29" s="51" t="s">
        <v>1230</v>
      </c>
      <c r="N29" s="51" t="s">
        <v>1591</v>
      </c>
      <c r="O29" s="51" t="s">
        <v>1475</v>
      </c>
      <c r="P29" s="50" t="s">
        <v>645</v>
      </c>
    </row>
    <row r="30" customFormat="false" ht="15" hidden="false" customHeight="true" outlineLevel="0" collapsed="false">
      <c r="A30" s="47" t="s">
        <v>1584</v>
      </c>
      <c r="B30" s="47" t="s">
        <v>683</v>
      </c>
      <c r="C30" s="48" t="s">
        <v>652</v>
      </c>
      <c r="D30" s="101" t="s">
        <v>1505</v>
      </c>
      <c r="E30" s="51" t="n">
        <v>1.84</v>
      </c>
      <c r="F30" s="51" t="n">
        <v>4.95</v>
      </c>
      <c r="G30" s="51" t="n">
        <v>4.95</v>
      </c>
      <c r="H30" s="51" t="n">
        <v>2.5</v>
      </c>
      <c r="I30" s="52" t="n">
        <v>0.45</v>
      </c>
      <c r="J30" s="52" t="n">
        <f aca="false">(E30+F30+G30+H30+I30)</f>
        <v>14.69</v>
      </c>
      <c r="K30" s="53" t="s">
        <v>1586</v>
      </c>
      <c r="L30" s="47" t="s">
        <v>1023</v>
      </c>
      <c r="M30" s="51" t="s">
        <v>1230</v>
      </c>
      <c r="N30" s="51" t="s">
        <v>1593</v>
      </c>
      <c r="O30" s="51" t="s">
        <v>1475</v>
      </c>
      <c r="P30" s="50" t="s">
        <v>645</v>
      </c>
    </row>
    <row r="31" customFormat="false" ht="15" hidden="false" customHeight="true" outlineLevel="0" collapsed="false">
      <c r="A31" s="47" t="s">
        <v>1584</v>
      </c>
      <c r="B31" s="47" t="s">
        <v>683</v>
      </c>
      <c r="C31" s="48" t="s">
        <v>655</v>
      </c>
      <c r="D31" s="101" t="s">
        <v>1506</v>
      </c>
      <c r="E31" s="51" t="n">
        <v>1.84</v>
      </c>
      <c r="F31" s="51" t="n">
        <v>4.95</v>
      </c>
      <c r="G31" s="51" t="n">
        <v>4.95</v>
      </c>
      <c r="H31" s="51" t="n">
        <v>2.5</v>
      </c>
      <c r="I31" s="52" t="n">
        <v>0.45</v>
      </c>
      <c r="J31" s="52" t="n">
        <f aca="false">(E31+F31+G31+H31+I31)</f>
        <v>14.69</v>
      </c>
      <c r="K31" s="53" t="s">
        <v>1586</v>
      </c>
      <c r="L31" s="47" t="s">
        <v>1023</v>
      </c>
      <c r="M31" s="51" t="s">
        <v>1230</v>
      </c>
      <c r="N31" s="51" t="s">
        <v>1595</v>
      </c>
      <c r="O31" s="51" t="s">
        <v>1475</v>
      </c>
      <c r="P31" s="50" t="s">
        <v>645</v>
      </c>
    </row>
    <row r="32" customFormat="false" ht="15" hidden="false" customHeight="true" outlineLevel="0" collapsed="false">
      <c r="A32" s="54" t="s">
        <v>1584</v>
      </c>
      <c r="B32" s="54" t="s">
        <v>524</v>
      </c>
      <c r="C32" s="55" t="s">
        <v>642</v>
      </c>
      <c r="D32" s="102" t="s">
        <v>1611</v>
      </c>
      <c r="E32" s="57" t="n">
        <v>1.84</v>
      </c>
      <c r="F32" s="57" t="n">
        <v>4.95</v>
      </c>
      <c r="G32" s="57" t="n">
        <v>4.95</v>
      </c>
      <c r="H32" s="57" t="n">
        <v>2.5</v>
      </c>
      <c r="I32" s="58" t="n">
        <v>0.45</v>
      </c>
      <c r="J32" s="58" t="n">
        <f aca="false">(E32+F32+G32+H32+I32)</f>
        <v>14.69</v>
      </c>
      <c r="K32" s="59" t="s">
        <v>1586</v>
      </c>
      <c r="L32" s="54" t="s">
        <v>1023</v>
      </c>
      <c r="M32" s="57" t="s">
        <v>1230</v>
      </c>
      <c r="N32" s="57" t="s">
        <v>1587</v>
      </c>
      <c r="O32" s="57" t="s">
        <v>1475</v>
      </c>
      <c r="P32" s="56" t="s">
        <v>645</v>
      </c>
    </row>
    <row r="33" customFormat="false" ht="15" hidden="false" customHeight="true" outlineLevel="0" collapsed="false">
      <c r="A33" s="54" t="s">
        <v>1584</v>
      </c>
      <c r="B33" s="54" t="s">
        <v>524</v>
      </c>
      <c r="C33" s="55" t="s">
        <v>646</v>
      </c>
      <c r="D33" s="102" t="s">
        <v>1612</v>
      </c>
      <c r="E33" s="57" t="n">
        <v>1.84</v>
      </c>
      <c r="F33" s="57" t="n">
        <v>4.95</v>
      </c>
      <c r="G33" s="57" t="n">
        <v>4.95</v>
      </c>
      <c r="H33" s="57" t="n">
        <v>2.5</v>
      </c>
      <c r="I33" s="58" t="n">
        <v>0.45</v>
      </c>
      <c r="J33" s="58" t="n">
        <f aca="false">(E33+F33+G33+H33+I33)</f>
        <v>14.69</v>
      </c>
      <c r="K33" s="59" t="s">
        <v>1586</v>
      </c>
      <c r="L33" s="54" t="s">
        <v>1023</v>
      </c>
      <c r="M33" s="57" t="s">
        <v>1230</v>
      </c>
      <c r="N33" s="57" t="s">
        <v>1589</v>
      </c>
      <c r="O33" s="57" t="s">
        <v>1475</v>
      </c>
      <c r="P33" s="56" t="s">
        <v>645</v>
      </c>
    </row>
    <row r="34" customFormat="false" ht="15" hidden="false" customHeight="true" outlineLevel="0" collapsed="false">
      <c r="A34" s="54" t="s">
        <v>1584</v>
      </c>
      <c r="B34" s="54" t="s">
        <v>524</v>
      </c>
      <c r="C34" s="55" t="s">
        <v>649</v>
      </c>
      <c r="D34" s="102" t="s">
        <v>1613</v>
      </c>
      <c r="E34" s="57" t="n">
        <v>1.84</v>
      </c>
      <c r="F34" s="57" t="n">
        <v>4.95</v>
      </c>
      <c r="G34" s="57" t="n">
        <v>4.95</v>
      </c>
      <c r="H34" s="57" t="n">
        <v>2.5</v>
      </c>
      <c r="I34" s="58" t="n">
        <v>0.45</v>
      </c>
      <c r="J34" s="58" t="n">
        <f aca="false">(E34+F34+G34+H34+I34)</f>
        <v>14.69</v>
      </c>
      <c r="K34" s="59" t="s">
        <v>1586</v>
      </c>
      <c r="L34" s="54" t="s">
        <v>1023</v>
      </c>
      <c r="M34" s="57" t="s">
        <v>1230</v>
      </c>
      <c r="N34" s="57" t="s">
        <v>1591</v>
      </c>
      <c r="O34" s="57" t="s">
        <v>1475</v>
      </c>
      <c r="P34" s="56" t="s">
        <v>645</v>
      </c>
    </row>
    <row r="35" customFormat="false" ht="15" hidden="false" customHeight="true" outlineLevel="0" collapsed="false">
      <c r="A35" s="54" t="s">
        <v>1584</v>
      </c>
      <c r="B35" s="54" t="s">
        <v>524</v>
      </c>
      <c r="C35" s="55" t="s">
        <v>652</v>
      </c>
      <c r="D35" s="102" t="s">
        <v>1614</v>
      </c>
      <c r="E35" s="57" t="n">
        <v>1.84</v>
      </c>
      <c r="F35" s="57" t="n">
        <v>4.95</v>
      </c>
      <c r="G35" s="57" t="n">
        <v>4.95</v>
      </c>
      <c r="H35" s="57" t="n">
        <v>2.5</v>
      </c>
      <c r="I35" s="58" t="n">
        <v>0.45</v>
      </c>
      <c r="J35" s="58" t="n">
        <f aca="false">(E35+F35+G35+H35+I35)</f>
        <v>14.69</v>
      </c>
      <c r="K35" s="59" t="s">
        <v>1586</v>
      </c>
      <c r="L35" s="54" t="s">
        <v>1023</v>
      </c>
      <c r="M35" s="57" t="s">
        <v>1230</v>
      </c>
      <c r="N35" s="57" t="s">
        <v>1593</v>
      </c>
      <c r="O35" s="57" t="s">
        <v>1475</v>
      </c>
      <c r="P35" s="56" t="s">
        <v>645</v>
      </c>
    </row>
    <row r="36" customFormat="false" ht="15" hidden="false" customHeight="true" outlineLevel="0" collapsed="false">
      <c r="A36" s="54" t="s">
        <v>1584</v>
      </c>
      <c r="B36" s="54" t="s">
        <v>524</v>
      </c>
      <c r="C36" s="55" t="s">
        <v>655</v>
      </c>
      <c r="D36" s="102" t="s">
        <v>1615</v>
      </c>
      <c r="E36" s="57" t="n">
        <v>1.84</v>
      </c>
      <c r="F36" s="57" t="n">
        <v>4.95</v>
      </c>
      <c r="G36" s="57" t="n">
        <v>4.95</v>
      </c>
      <c r="H36" s="57" t="n">
        <v>2.5</v>
      </c>
      <c r="I36" s="58" t="n">
        <v>0.45</v>
      </c>
      <c r="J36" s="58" t="n">
        <f aca="false">(E36+F36+G36+H36+I36)</f>
        <v>14.69</v>
      </c>
      <c r="K36" s="59" t="s">
        <v>1586</v>
      </c>
      <c r="L36" s="54" t="s">
        <v>1023</v>
      </c>
      <c r="M36" s="57" t="s">
        <v>1230</v>
      </c>
      <c r="N36" s="57" t="s">
        <v>1595</v>
      </c>
      <c r="O36" s="57" t="s">
        <v>1475</v>
      </c>
      <c r="P36" s="56" t="s">
        <v>645</v>
      </c>
    </row>
    <row r="37" customFormat="false" ht="15" hidden="false" customHeight="true" outlineLevel="0" collapsed="false">
      <c r="A37" s="47" t="s">
        <v>1584</v>
      </c>
      <c r="B37" s="47" t="s">
        <v>538</v>
      </c>
      <c r="C37" s="48" t="s">
        <v>642</v>
      </c>
      <c r="D37" s="101" t="s">
        <v>1616</v>
      </c>
      <c r="E37" s="51" t="n">
        <v>1.84</v>
      </c>
      <c r="F37" s="51" t="n">
        <v>4.95</v>
      </c>
      <c r="G37" s="51" t="n">
        <v>4.95</v>
      </c>
      <c r="H37" s="51" t="n">
        <v>2.5</v>
      </c>
      <c r="I37" s="52" t="n">
        <v>0.45</v>
      </c>
      <c r="J37" s="52" t="n">
        <f aca="false">(E37+F37+G37+H37+I37)</f>
        <v>14.69</v>
      </c>
      <c r="K37" s="53" t="s">
        <v>1586</v>
      </c>
      <c r="L37" s="47" t="s">
        <v>1023</v>
      </c>
      <c r="M37" s="51" t="s">
        <v>1230</v>
      </c>
      <c r="N37" s="51" t="s">
        <v>1587</v>
      </c>
      <c r="O37" s="51" t="s">
        <v>1475</v>
      </c>
      <c r="P37" s="50" t="s">
        <v>645</v>
      </c>
    </row>
    <row r="38" customFormat="false" ht="15" hidden="false" customHeight="true" outlineLevel="0" collapsed="false">
      <c r="A38" s="47" t="s">
        <v>1584</v>
      </c>
      <c r="B38" s="47" t="s">
        <v>538</v>
      </c>
      <c r="C38" s="48" t="s">
        <v>646</v>
      </c>
      <c r="D38" s="101" t="s">
        <v>1617</v>
      </c>
      <c r="E38" s="51" t="n">
        <v>1.84</v>
      </c>
      <c r="F38" s="51" t="n">
        <v>4.95</v>
      </c>
      <c r="G38" s="51" t="n">
        <v>4.95</v>
      </c>
      <c r="H38" s="51" t="n">
        <v>2.5</v>
      </c>
      <c r="I38" s="52" t="n">
        <v>0.45</v>
      </c>
      <c r="J38" s="52" t="n">
        <f aca="false">(E38+F38+G38+H38+I38)</f>
        <v>14.69</v>
      </c>
      <c r="K38" s="53" t="s">
        <v>1586</v>
      </c>
      <c r="L38" s="47" t="s">
        <v>1023</v>
      </c>
      <c r="M38" s="51" t="s">
        <v>1230</v>
      </c>
      <c r="N38" s="51" t="s">
        <v>1589</v>
      </c>
      <c r="O38" s="51" t="s">
        <v>1475</v>
      </c>
      <c r="P38" s="50" t="s">
        <v>645</v>
      </c>
    </row>
    <row r="39" customFormat="false" ht="15" hidden="false" customHeight="true" outlineLevel="0" collapsed="false">
      <c r="A39" s="47" t="s">
        <v>1584</v>
      </c>
      <c r="B39" s="47" t="s">
        <v>538</v>
      </c>
      <c r="C39" s="48" t="s">
        <v>649</v>
      </c>
      <c r="D39" s="101" t="s">
        <v>1618</v>
      </c>
      <c r="E39" s="51" t="n">
        <v>1.84</v>
      </c>
      <c r="F39" s="51" t="n">
        <v>4.95</v>
      </c>
      <c r="G39" s="51" t="n">
        <v>4.95</v>
      </c>
      <c r="H39" s="51" t="n">
        <v>2.5</v>
      </c>
      <c r="I39" s="52" t="n">
        <v>0.45</v>
      </c>
      <c r="J39" s="52" t="n">
        <f aca="false">(E39+F39+G39+H39+I39)</f>
        <v>14.69</v>
      </c>
      <c r="K39" s="53" t="s">
        <v>1586</v>
      </c>
      <c r="L39" s="47" t="s">
        <v>1023</v>
      </c>
      <c r="M39" s="51" t="s">
        <v>1230</v>
      </c>
      <c r="N39" s="51" t="s">
        <v>1591</v>
      </c>
      <c r="O39" s="51" t="s">
        <v>1475</v>
      </c>
      <c r="P39" s="50" t="s">
        <v>645</v>
      </c>
    </row>
    <row r="40" customFormat="false" ht="15" hidden="false" customHeight="true" outlineLevel="0" collapsed="false">
      <c r="A40" s="47" t="s">
        <v>1584</v>
      </c>
      <c r="B40" s="47" t="s">
        <v>538</v>
      </c>
      <c r="C40" s="48" t="s">
        <v>652</v>
      </c>
      <c r="D40" s="101" t="s">
        <v>1619</v>
      </c>
      <c r="E40" s="51" t="n">
        <v>1.84</v>
      </c>
      <c r="F40" s="51" t="n">
        <v>4.95</v>
      </c>
      <c r="G40" s="51" t="n">
        <v>4.95</v>
      </c>
      <c r="H40" s="51" t="n">
        <v>2.5</v>
      </c>
      <c r="I40" s="52" t="n">
        <v>0.45</v>
      </c>
      <c r="J40" s="52" t="n">
        <f aca="false">(E40+F40+G40+H40+I40)</f>
        <v>14.69</v>
      </c>
      <c r="K40" s="53" t="s">
        <v>1586</v>
      </c>
      <c r="L40" s="47" t="s">
        <v>1023</v>
      </c>
      <c r="M40" s="51" t="s">
        <v>1230</v>
      </c>
      <c r="N40" s="51" t="s">
        <v>1593</v>
      </c>
      <c r="O40" s="51" t="s">
        <v>1475</v>
      </c>
      <c r="P40" s="50" t="s">
        <v>645</v>
      </c>
    </row>
    <row r="41" customFormat="false" ht="15" hidden="false" customHeight="true" outlineLevel="0" collapsed="false">
      <c r="A41" s="47" t="s">
        <v>1584</v>
      </c>
      <c r="B41" s="47" t="s">
        <v>538</v>
      </c>
      <c r="C41" s="48" t="s">
        <v>655</v>
      </c>
      <c r="D41" s="101" t="s">
        <v>1620</v>
      </c>
      <c r="E41" s="51" t="n">
        <v>1.84</v>
      </c>
      <c r="F41" s="51" t="n">
        <v>4.95</v>
      </c>
      <c r="G41" s="51" t="n">
        <v>4.95</v>
      </c>
      <c r="H41" s="51" t="n">
        <v>2.5</v>
      </c>
      <c r="I41" s="52" t="n">
        <v>0.45</v>
      </c>
      <c r="J41" s="52" t="n">
        <f aca="false">(E41+F41+G41+H41+I41)</f>
        <v>14.69</v>
      </c>
      <c r="K41" s="53" t="s">
        <v>1586</v>
      </c>
      <c r="L41" s="47" t="s">
        <v>1023</v>
      </c>
      <c r="M41" s="51" t="s">
        <v>1230</v>
      </c>
      <c r="N41" s="51" t="s">
        <v>1595</v>
      </c>
      <c r="O41" s="51" t="s">
        <v>1475</v>
      </c>
      <c r="P41" s="50" t="s">
        <v>645</v>
      </c>
    </row>
    <row r="42" customFormat="false" ht="15" hidden="false" customHeight="true" outlineLevel="0" collapsed="false">
      <c r="A42" s="54" t="s">
        <v>1584</v>
      </c>
      <c r="B42" s="54" t="s">
        <v>552</v>
      </c>
      <c r="C42" s="55" t="s">
        <v>642</v>
      </c>
      <c r="D42" s="102" t="s">
        <v>1621</v>
      </c>
      <c r="E42" s="57" t="n">
        <v>1.84</v>
      </c>
      <c r="F42" s="57" t="n">
        <v>4.95</v>
      </c>
      <c r="G42" s="57" t="n">
        <v>4.95</v>
      </c>
      <c r="H42" s="57" t="n">
        <v>2.5</v>
      </c>
      <c r="I42" s="58" t="n">
        <v>0.45</v>
      </c>
      <c r="J42" s="58" t="n">
        <f aca="false">(E42+F42+G42+H42+I42)</f>
        <v>14.69</v>
      </c>
      <c r="K42" s="59" t="s">
        <v>1586</v>
      </c>
      <c r="L42" s="54" t="s">
        <v>1023</v>
      </c>
      <c r="M42" s="57" t="s">
        <v>1230</v>
      </c>
      <c r="N42" s="57" t="s">
        <v>1587</v>
      </c>
      <c r="O42" s="57" t="s">
        <v>1475</v>
      </c>
      <c r="P42" s="56" t="s">
        <v>645</v>
      </c>
    </row>
    <row r="43" customFormat="false" ht="15" hidden="false" customHeight="true" outlineLevel="0" collapsed="false">
      <c r="A43" s="54" t="s">
        <v>1584</v>
      </c>
      <c r="B43" s="54" t="s">
        <v>552</v>
      </c>
      <c r="C43" s="55" t="s">
        <v>646</v>
      </c>
      <c r="D43" s="102" t="s">
        <v>1622</v>
      </c>
      <c r="E43" s="57" t="n">
        <v>1.84</v>
      </c>
      <c r="F43" s="57" t="n">
        <v>4.95</v>
      </c>
      <c r="G43" s="57" t="n">
        <v>4.95</v>
      </c>
      <c r="H43" s="57" t="n">
        <v>2.5</v>
      </c>
      <c r="I43" s="58" t="n">
        <v>0.45</v>
      </c>
      <c r="J43" s="58" t="n">
        <f aca="false">(E43+F43+G43+H43+I43)</f>
        <v>14.69</v>
      </c>
      <c r="K43" s="59" t="s">
        <v>1586</v>
      </c>
      <c r="L43" s="54" t="s">
        <v>1023</v>
      </c>
      <c r="M43" s="57" t="s">
        <v>1230</v>
      </c>
      <c r="N43" s="57" t="s">
        <v>1589</v>
      </c>
      <c r="O43" s="57" t="s">
        <v>1475</v>
      </c>
      <c r="P43" s="56" t="s">
        <v>645</v>
      </c>
    </row>
    <row r="44" customFormat="false" ht="15" hidden="false" customHeight="true" outlineLevel="0" collapsed="false">
      <c r="A44" s="54" t="s">
        <v>1584</v>
      </c>
      <c r="B44" s="54" t="s">
        <v>552</v>
      </c>
      <c r="C44" s="55" t="s">
        <v>649</v>
      </c>
      <c r="D44" s="102" t="s">
        <v>1623</v>
      </c>
      <c r="E44" s="57" t="n">
        <v>1.84</v>
      </c>
      <c r="F44" s="57" t="n">
        <v>4.95</v>
      </c>
      <c r="G44" s="57" t="n">
        <v>4.95</v>
      </c>
      <c r="H44" s="57" t="n">
        <v>2.5</v>
      </c>
      <c r="I44" s="58" t="n">
        <v>0.45</v>
      </c>
      <c r="J44" s="58" t="n">
        <f aca="false">(E44+F44+G44+H44+I44)</f>
        <v>14.69</v>
      </c>
      <c r="K44" s="59" t="s">
        <v>1586</v>
      </c>
      <c r="L44" s="54" t="s">
        <v>1023</v>
      </c>
      <c r="M44" s="57" t="s">
        <v>1230</v>
      </c>
      <c r="N44" s="57" t="s">
        <v>1591</v>
      </c>
      <c r="O44" s="57" t="s">
        <v>1475</v>
      </c>
      <c r="P44" s="56" t="s">
        <v>645</v>
      </c>
    </row>
    <row r="45" customFormat="false" ht="15" hidden="false" customHeight="true" outlineLevel="0" collapsed="false">
      <c r="A45" s="54" t="s">
        <v>1584</v>
      </c>
      <c r="B45" s="54" t="s">
        <v>552</v>
      </c>
      <c r="C45" s="55" t="s">
        <v>652</v>
      </c>
      <c r="D45" s="102" t="s">
        <v>1624</v>
      </c>
      <c r="E45" s="57" t="n">
        <v>1.84</v>
      </c>
      <c r="F45" s="57" t="n">
        <v>4.95</v>
      </c>
      <c r="G45" s="57" t="n">
        <v>4.95</v>
      </c>
      <c r="H45" s="57" t="n">
        <v>2.5</v>
      </c>
      <c r="I45" s="58" t="n">
        <v>0.45</v>
      </c>
      <c r="J45" s="58" t="n">
        <f aca="false">(E45+F45+G45+H45+I45)</f>
        <v>14.69</v>
      </c>
      <c r="K45" s="59" t="s">
        <v>1586</v>
      </c>
      <c r="L45" s="54" t="s">
        <v>1023</v>
      </c>
      <c r="M45" s="57" t="s">
        <v>1230</v>
      </c>
      <c r="N45" s="57" t="s">
        <v>1593</v>
      </c>
      <c r="O45" s="57" t="s">
        <v>1475</v>
      </c>
      <c r="P45" s="56" t="s">
        <v>645</v>
      </c>
    </row>
    <row r="46" customFormat="false" ht="15" hidden="false" customHeight="true" outlineLevel="0" collapsed="false">
      <c r="A46" s="54" t="s">
        <v>1584</v>
      </c>
      <c r="B46" s="54" t="s">
        <v>552</v>
      </c>
      <c r="C46" s="55" t="s">
        <v>655</v>
      </c>
      <c r="D46" s="102" t="s">
        <v>1625</v>
      </c>
      <c r="E46" s="57" t="n">
        <v>1.84</v>
      </c>
      <c r="F46" s="57" t="n">
        <v>4.95</v>
      </c>
      <c r="G46" s="57" t="n">
        <v>4.95</v>
      </c>
      <c r="H46" s="57" t="n">
        <v>2.5</v>
      </c>
      <c r="I46" s="58" t="n">
        <v>0.45</v>
      </c>
      <c r="J46" s="58" t="n">
        <f aca="false">(E46+F46+G46+H46+I46)</f>
        <v>14.69</v>
      </c>
      <c r="K46" s="59" t="s">
        <v>1586</v>
      </c>
      <c r="L46" s="54" t="s">
        <v>1023</v>
      </c>
      <c r="M46" s="57" t="s">
        <v>1230</v>
      </c>
      <c r="N46" s="57" t="s">
        <v>1595</v>
      </c>
      <c r="O46" s="57" t="s">
        <v>1475</v>
      </c>
      <c r="P46" s="56" t="s">
        <v>645</v>
      </c>
    </row>
    <row r="47" customFormat="false" ht="15" hidden="false" customHeight="true" outlineLevel="0" collapsed="false">
      <c r="A47" s="47" t="s">
        <v>1584</v>
      </c>
      <c r="B47" s="47" t="s">
        <v>559</v>
      </c>
      <c r="C47" s="48" t="s">
        <v>642</v>
      </c>
      <c r="D47" s="101" t="s">
        <v>1626</v>
      </c>
      <c r="E47" s="51" t="n">
        <v>1.84</v>
      </c>
      <c r="F47" s="51" t="n">
        <v>4.95</v>
      </c>
      <c r="G47" s="51" t="n">
        <v>4.95</v>
      </c>
      <c r="H47" s="51" t="n">
        <v>2.5</v>
      </c>
      <c r="I47" s="52" t="n">
        <v>0.45</v>
      </c>
      <c r="J47" s="52" t="n">
        <f aca="false">(E47+F47+G47+H47+I47)</f>
        <v>14.69</v>
      </c>
      <c r="K47" s="53" t="s">
        <v>1586</v>
      </c>
      <c r="L47" s="47" t="s">
        <v>1023</v>
      </c>
      <c r="M47" s="51" t="s">
        <v>1230</v>
      </c>
      <c r="N47" s="51" t="s">
        <v>1587</v>
      </c>
      <c r="O47" s="51" t="s">
        <v>1475</v>
      </c>
      <c r="P47" s="50" t="s">
        <v>645</v>
      </c>
    </row>
    <row r="48" customFormat="false" ht="15" hidden="false" customHeight="true" outlineLevel="0" collapsed="false">
      <c r="A48" s="47" t="s">
        <v>1584</v>
      </c>
      <c r="B48" s="47" t="s">
        <v>559</v>
      </c>
      <c r="C48" s="48" t="s">
        <v>646</v>
      </c>
      <c r="D48" s="101" t="s">
        <v>1627</v>
      </c>
      <c r="E48" s="51" t="n">
        <v>1.84</v>
      </c>
      <c r="F48" s="51" t="n">
        <v>4.95</v>
      </c>
      <c r="G48" s="51" t="n">
        <v>4.95</v>
      </c>
      <c r="H48" s="51" t="n">
        <v>2.5</v>
      </c>
      <c r="I48" s="52" t="n">
        <v>0.45</v>
      </c>
      <c r="J48" s="52" t="n">
        <f aca="false">(E48+F48+G48+H48+I48)</f>
        <v>14.69</v>
      </c>
      <c r="K48" s="53" t="s">
        <v>1586</v>
      </c>
      <c r="L48" s="47" t="s">
        <v>1023</v>
      </c>
      <c r="M48" s="51" t="s">
        <v>1230</v>
      </c>
      <c r="N48" s="51" t="s">
        <v>1589</v>
      </c>
      <c r="O48" s="51" t="s">
        <v>1475</v>
      </c>
      <c r="P48" s="50" t="s">
        <v>645</v>
      </c>
    </row>
    <row r="49" customFormat="false" ht="15" hidden="false" customHeight="true" outlineLevel="0" collapsed="false">
      <c r="A49" s="47" t="s">
        <v>1584</v>
      </c>
      <c r="B49" s="47" t="s">
        <v>559</v>
      </c>
      <c r="C49" s="48" t="s">
        <v>649</v>
      </c>
      <c r="D49" s="101" t="s">
        <v>1628</v>
      </c>
      <c r="E49" s="51" t="n">
        <v>1.84</v>
      </c>
      <c r="F49" s="51" t="n">
        <v>4.95</v>
      </c>
      <c r="G49" s="51" t="n">
        <v>4.95</v>
      </c>
      <c r="H49" s="51" t="n">
        <v>2.5</v>
      </c>
      <c r="I49" s="52" t="n">
        <v>0.45</v>
      </c>
      <c r="J49" s="52" t="n">
        <f aca="false">(E49+F49+G49+H49+I49)</f>
        <v>14.69</v>
      </c>
      <c r="K49" s="53" t="s">
        <v>1586</v>
      </c>
      <c r="L49" s="47" t="s">
        <v>1023</v>
      </c>
      <c r="M49" s="51" t="s">
        <v>1230</v>
      </c>
      <c r="N49" s="51" t="s">
        <v>1591</v>
      </c>
      <c r="O49" s="51" t="s">
        <v>1475</v>
      </c>
      <c r="P49" s="50" t="s">
        <v>645</v>
      </c>
    </row>
    <row r="50" customFormat="false" ht="15" hidden="false" customHeight="true" outlineLevel="0" collapsed="false">
      <c r="A50" s="47" t="s">
        <v>1584</v>
      </c>
      <c r="B50" s="47" t="s">
        <v>559</v>
      </c>
      <c r="C50" s="48" t="s">
        <v>652</v>
      </c>
      <c r="D50" s="101" t="s">
        <v>1629</v>
      </c>
      <c r="E50" s="51" t="n">
        <v>1.84</v>
      </c>
      <c r="F50" s="51" t="n">
        <v>4.95</v>
      </c>
      <c r="G50" s="51" t="n">
        <v>4.95</v>
      </c>
      <c r="H50" s="51" t="n">
        <v>2.5</v>
      </c>
      <c r="I50" s="52" t="n">
        <v>0.45</v>
      </c>
      <c r="J50" s="52" t="n">
        <f aca="false">(E50+F50+G50+H50+I50)</f>
        <v>14.69</v>
      </c>
      <c r="K50" s="53" t="s">
        <v>1586</v>
      </c>
      <c r="L50" s="47" t="s">
        <v>1023</v>
      </c>
      <c r="M50" s="51" t="s">
        <v>1230</v>
      </c>
      <c r="N50" s="51" t="s">
        <v>1593</v>
      </c>
      <c r="O50" s="51" t="s">
        <v>1475</v>
      </c>
      <c r="P50" s="50" t="s">
        <v>645</v>
      </c>
    </row>
    <row r="51" customFormat="false" ht="15" hidden="false" customHeight="true" outlineLevel="0" collapsed="false">
      <c r="A51" s="47" t="s">
        <v>1584</v>
      </c>
      <c r="B51" s="47" t="s">
        <v>559</v>
      </c>
      <c r="C51" s="48" t="s">
        <v>655</v>
      </c>
      <c r="D51" s="101" t="s">
        <v>1630</v>
      </c>
      <c r="E51" s="51" t="n">
        <v>1.84</v>
      </c>
      <c r="F51" s="51" t="n">
        <v>4.95</v>
      </c>
      <c r="G51" s="51" t="n">
        <v>4.95</v>
      </c>
      <c r="H51" s="51" t="n">
        <v>2.5</v>
      </c>
      <c r="I51" s="52" t="n">
        <v>0.45</v>
      </c>
      <c r="J51" s="52" t="n">
        <f aca="false">(E51+F51+G51+H51+I51)</f>
        <v>14.69</v>
      </c>
      <c r="K51" s="53" t="s">
        <v>1586</v>
      </c>
      <c r="L51" s="47" t="s">
        <v>1023</v>
      </c>
      <c r="M51" s="51" t="s">
        <v>1230</v>
      </c>
      <c r="N51" s="51" t="s">
        <v>1595</v>
      </c>
      <c r="O51" s="51" t="s">
        <v>1475</v>
      </c>
      <c r="P51" s="50" t="s">
        <v>645</v>
      </c>
    </row>
    <row r="52" customFormat="false" ht="15" hidden="false" customHeight="true" outlineLevel="0" collapsed="false">
      <c r="A52" s="54" t="s">
        <v>1584</v>
      </c>
      <c r="B52" s="54" t="s">
        <v>580</v>
      </c>
      <c r="C52" s="55" t="s">
        <v>642</v>
      </c>
      <c r="D52" s="102" t="s">
        <v>1631</v>
      </c>
      <c r="E52" s="57" t="n">
        <v>1.84</v>
      </c>
      <c r="F52" s="57" t="n">
        <v>4.95</v>
      </c>
      <c r="G52" s="57" t="n">
        <v>4.95</v>
      </c>
      <c r="H52" s="57" t="n">
        <v>2.5</v>
      </c>
      <c r="I52" s="58" t="n">
        <v>0.45</v>
      </c>
      <c r="J52" s="58" t="n">
        <f aca="false">(E52+F52+G52+H52+I52)</f>
        <v>14.69</v>
      </c>
      <c r="K52" s="59" t="s">
        <v>1586</v>
      </c>
      <c r="L52" s="54" t="s">
        <v>1023</v>
      </c>
      <c r="M52" s="57" t="s">
        <v>1230</v>
      </c>
      <c r="N52" s="57" t="s">
        <v>1587</v>
      </c>
      <c r="O52" s="57" t="s">
        <v>1475</v>
      </c>
      <c r="P52" s="56" t="s">
        <v>645</v>
      </c>
    </row>
    <row r="53" customFormat="false" ht="15" hidden="false" customHeight="true" outlineLevel="0" collapsed="false">
      <c r="A53" s="54" t="s">
        <v>1584</v>
      </c>
      <c r="B53" s="54" t="s">
        <v>580</v>
      </c>
      <c r="C53" s="55" t="s">
        <v>646</v>
      </c>
      <c r="D53" s="102" t="s">
        <v>1632</v>
      </c>
      <c r="E53" s="57" t="n">
        <v>1.84</v>
      </c>
      <c r="F53" s="57" t="n">
        <v>4.95</v>
      </c>
      <c r="G53" s="57" t="n">
        <v>4.95</v>
      </c>
      <c r="H53" s="57" t="n">
        <v>2.5</v>
      </c>
      <c r="I53" s="58" t="n">
        <v>0.45</v>
      </c>
      <c r="J53" s="58" t="n">
        <f aca="false">(E53+F53+G53+H53+I53)</f>
        <v>14.69</v>
      </c>
      <c r="K53" s="59" t="s">
        <v>1586</v>
      </c>
      <c r="L53" s="54" t="s">
        <v>1023</v>
      </c>
      <c r="M53" s="57" t="s">
        <v>1230</v>
      </c>
      <c r="N53" s="57" t="s">
        <v>1589</v>
      </c>
      <c r="O53" s="57" t="s">
        <v>1475</v>
      </c>
      <c r="P53" s="56" t="s">
        <v>645</v>
      </c>
    </row>
    <row r="54" customFormat="false" ht="15" hidden="false" customHeight="true" outlineLevel="0" collapsed="false">
      <c r="A54" s="54" t="s">
        <v>1584</v>
      </c>
      <c r="B54" s="54" t="s">
        <v>580</v>
      </c>
      <c r="C54" s="55" t="s">
        <v>649</v>
      </c>
      <c r="D54" s="102" t="s">
        <v>1633</v>
      </c>
      <c r="E54" s="57" t="n">
        <v>1.84</v>
      </c>
      <c r="F54" s="57" t="n">
        <v>4.95</v>
      </c>
      <c r="G54" s="57" t="n">
        <v>4.95</v>
      </c>
      <c r="H54" s="57" t="n">
        <v>2.5</v>
      </c>
      <c r="I54" s="58" t="n">
        <v>0.45</v>
      </c>
      <c r="J54" s="58" t="n">
        <f aca="false">(E54+F54+G54+H54+I54)</f>
        <v>14.69</v>
      </c>
      <c r="K54" s="59" t="s">
        <v>1586</v>
      </c>
      <c r="L54" s="54" t="s">
        <v>1023</v>
      </c>
      <c r="M54" s="57" t="s">
        <v>1230</v>
      </c>
      <c r="N54" s="57" t="s">
        <v>1591</v>
      </c>
      <c r="O54" s="57" t="s">
        <v>1475</v>
      </c>
      <c r="P54" s="56" t="s">
        <v>645</v>
      </c>
    </row>
    <row r="55" customFormat="false" ht="15" hidden="false" customHeight="true" outlineLevel="0" collapsed="false">
      <c r="A55" s="54" t="s">
        <v>1584</v>
      </c>
      <c r="B55" s="54" t="s">
        <v>580</v>
      </c>
      <c r="C55" s="55" t="s">
        <v>652</v>
      </c>
      <c r="D55" s="102" t="s">
        <v>1634</v>
      </c>
      <c r="E55" s="57" t="n">
        <v>1.84</v>
      </c>
      <c r="F55" s="57" t="n">
        <v>4.95</v>
      </c>
      <c r="G55" s="57" t="n">
        <v>4.95</v>
      </c>
      <c r="H55" s="57" t="n">
        <v>2.5</v>
      </c>
      <c r="I55" s="58" t="n">
        <v>0.45</v>
      </c>
      <c r="J55" s="58" t="n">
        <f aca="false">(E55+F55+G55+H55+I55)</f>
        <v>14.69</v>
      </c>
      <c r="K55" s="59" t="s">
        <v>1586</v>
      </c>
      <c r="L55" s="54" t="s">
        <v>1023</v>
      </c>
      <c r="M55" s="57" t="s">
        <v>1230</v>
      </c>
      <c r="N55" s="57" t="s">
        <v>1593</v>
      </c>
      <c r="O55" s="57" t="s">
        <v>1475</v>
      </c>
      <c r="P55" s="56" t="s">
        <v>645</v>
      </c>
    </row>
    <row r="56" customFormat="false" ht="15" hidden="false" customHeight="true" outlineLevel="0" collapsed="false">
      <c r="A56" s="54" t="s">
        <v>1584</v>
      </c>
      <c r="B56" s="54" t="s">
        <v>580</v>
      </c>
      <c r="C56" s="55" t="s">
        <v>655</v>
      </c>
      <c r="D56" s="102" t="s">
        <v>1635</v>
      </c>
      <c r="E56" s="57" t="n">
        <v>1.84</v>
      </c>
      <c r="F56" s="57" t="n">
        <v>4.95</v>
      </c>
      <c r="G56" s="57" t="n">
        <v>4.95</v>
      </c>
      <c r="H56" s="57" t="n">
        <v>2.5</v>
      </c>
      <c r="I56" s="58" t="n">
        <v>0.45</v>
      </c>
      <c r="J56" s="58" t="n">
        <f aca="false">(E56+F56+G56+H56+I56)</f>
        <v>14.69</v>
      </c>
      <c r="K56" s="59" t="s">
        <v>1586</v>
      </c>
      <c r="L56" s="54" t="s">
        <v>1023</v>
      </c>
      <c r="M56" s="57" t="s">
        <v>1230</v>
      </c>
      <c r="N56" s="57" t="s">
        <v>1595</v>
      </c>
      <c r="O56" s="57" t="s">
        <v>1475</v>
      </c>
      <c r="P56" s="56" t="s">
        <v>645</v>
      </c>
    </row>
    <row r="57" customFormat="false" ht="15" hidden="false" customHeight="true" outlineLevel="0" collapsed="false">
      <c r="A57" s="47" t="s">
        <v>1584</v>
      </c>
      <c r="B57" s="47" t="s">
        <v>588</v>
      </c>
      <c r="C57" s="48" t="s">
        <v>642</v>
      </c>
      <c r="D57" s="101" t="s">
        <v>1636</v>
      </c>
      <c r="E57" s="51" t="n">
        <v>1.84</v>
      </c>
      <c r="F57" s="51" t="n">
        <v>4.95</v>
      </c>
      <c r="G57" s="51" t="n">
        <v>4.95</v>
      </c>
      <c r="H57" s="51" t="n">
        <v>2.5</v>
      </c>
      <c r="I57" s="52" t="n">
        <v>0.45</v>
      </c>
      <c r="J57" s="52" t="n">
        <f aca="false">(E57+F57+G57+H57+I57)</f>
        <v>14.69</v>
      </c>
      <c r="K57" s="53" t="s">
        <v>1586</v>
      </c>
      <c r="L57" s="47" t="s">
        <v>1023</v>
      </c>
      <c r="M57" s="51" t="s">
        <v>1230</v>
      </c>
      <c r="N57" s="51" t="s">
        <v>1587</v>
      </c>
      <c r="O57" s="51" t="s">
        <v>1475</v>
      </c>
      <c r="P57" s="50" t="s">
        <v>645</v>
      </c>
    </row>
    <row r="58" customFormat="false" ht="15" hidden="false" customHeight="true" outlineLevel="0" collapsed="false">
      <c r="A58" s="47" t="s">
        <v>1584</v>
      </c>
      <c r="B58" s="47" t="s">
        <v>588</v>
      </c>
      <c r="C58" s="48" t="s">
        <v>646</v>
      </c>
      <c r="D58" s="101" t="s">
        <v>1637</v>
      </c>
      <c r="E58" s="51" t="n">
        <v>1.84</v>
      </c>
      <c r="F58" s="51" t="n">
        <v>4.95</v>
      </c>
      <c r="G58" s="51" t="n">
        <v>4.95</v>
      </c>
      <c r="H58" s="51" t="n">
        <v>2.5</v>
      </c>
      <c r="I58" s="52" t="n">
        <v>0.45</v>
      </c>
      <c r="J58" s="52" t="n">
        <f aca="false">(E58+F58+G58+H58+I58)</f>
        <v>14.69</v>
      </c>
      <c r="K58" s="53" t="s">
        <v>1586</v>
      </c>
      <c r="L58" s="47" t="s">
        <v>1023</v>
      </c>
      <c r="M58" s="51" t="s">
        <v>1230</v>
      </c>
      <c r="N58" s="51" t="s">
        <v>1589</v>
      </c>
      <c r="O58" s="51" t="s">
        <v>1475</v>
      </c>
      <c r="P58" s="50" t="s">
        <v>645</v>
      </c>
    </row>
    <row r="59" customFormat="false" ht="15" hidden="false" customHeight="true" outlineLevel="0" collapsed="false">
      <c r="A59" s="47" t="s">
        <v>1584</v>
      </c>
      <c r="B59" s="47" t="s">
        <v>588</v>
      </c>
      <c r="C59" s="48" t="s">
        <v>649</v>
      </c>
      <c r="D59" s="101" t="s">
        <v>1638</v>
      </c>
      <c r="E59" s="51" t="n">
        <v>1.84</v>
      </c>
      <c r="F59" s="51" t="n">
        <v>4.95</v>
      </c>
      <c r="G59" s="51" t="n">
        <v>4.95</v>
      </c>
      <c r="H59" s="51" t="n">
        <v>2.5</v>
      </c>
      <c r="I59" s="52" t="n">
        <v>0.45</v>
      </c>
      <c r="J59" s="52" t="n">
        <f aca="false">(E59+F59+G59+H59+I59)</f>
        <v>14.69</v>
      </c>
      <c r="K59" s="53" t="s">
        <v>1586</v>
      </c>
      <c r="L59" s="47" t="s">
        <v>1023</v>
      </c>
      <c r="M59" s="51" t="s">
        <v>1230</v>
      </c>
      <c r="N59" s="51" t="s">
        <v>1591</v>
      </c>
      <c r="O59" s="51" t="s">
        <v>1475</v>
      </c>
      <c r="P59" s="50" t="s">
        <v>645</v>
      </c>
    </row>
    <row r="60" customFormat="false" ht="15" hidden="false" customHeight="true" outlineLevel="0" collapsed="false">
      <c r="A60" s="47" t="s">
        <v>1584</v>
      </c>
      <c r="B60" s="47" t="s">
        <v>588</v>
      </c>
      <c r="C60" s="48" t="s">
        <v>652</v>
      </c>
      <c r="D60" s="101" t="s">
        <v>1639</v>
      </c>
      <c r="E60" s="51" t="n">
        <v>1.84</v>
      </c>
      <c r="F60" s="51" t="n">
        <v>4.95</v>
      </c>
      <c r="G60" s="51" t="n">
        <v>4.95</v>
      </c>
      <c r="H60" s="51" t="n">
        <v>2.5</v>
      </c>
      <c r="I60" s="52" t="n">
        <v>0.45</v>
      </c>
      <c r="J60" s="52" t="n">
        <f aca="false">(E60+F60+G60+H60+I60)</f>
        <v>14.69</v>
      </c>
      <c r="K60" s="53" t="s">
        <v>1586</v>
      </c>
      <c r="L60" s="47" t="s">
        <v>1023</v>
      </c>
      <c r="M60" s="51" t="s">
        <v>1230</v>
      </c>
      <c r="N60" s="51" t="s">
        <v>1593</v>
      </c>
      <c r="O60" s="51" t="s">
        <v>1475</v>
      </c>
      <c r="P60" s="50" t="s">
        <v>645</v>
      </c>
    </row>
    <row r="61" customFormat="false" ht="15" hidden="false" customHeight="true" outlineLevel="0" collapsed="false">
      <c r="A61" s="47" t="s">
        <v>1584</v>
      </c>
      <c r="B61" s="47" t="s">
        <v>588</v>
      </c>
      <c r="C61" s="48" t="s">
        <v>655</v>
      </c>
      <c r="D61" s="101" t="s">
        <v>1640</v>
      </c>
      <c r="E61" s="51" t="n">
        <v>1.84</v>
      </c>
      <c r="F61" s="51" t="n">
        <v>4.95</v>
      </c>
      <c r="G61" s="51" t="n">
        <v>4.95</v>
      </c>
      <c r="H61" s="51" t="n">
        <v>2.5</v>
      </c>
      <c r="I61" s="52" t="n">
        <v>0.45</v>
      </c>
      <c r="J61" s="52" t="n">
        <f aca="false">(E61+F61+G61+H61+I61)</f>
        <v>14.69</v>
      </c>
      <c r="K61" s="53" t="s">
        <v>1586</v>
      </c>
      <c r="L61" s="47" t="s">
        <v>1023</v>
      </c>
      <c r="M61" s="51" t="s">
        <v>1230</v>
      </c>
      <c r="N61" s="51" t="s">
        <v>1595</v>
      </c>
      <c r="O61" s="51" t="s">
        <v>1475</v>
      </c>
      <c r="P61" s="50" t="s">
        <v>645</v>
      </c>
    </row>
    <row r="62" customFormat="false" ht="15" hidden="false" customHeight="true" outlineLevel="0" collapsed="false">
      <c r="A62" s="54" t="s">
        <v>1584</v>
      </c>
      <c r="B62" s="54" t="s">
        <v>1641</v>
      </c>
      <c r="C62" s="55" t="s">
        <v>642</v>
      </c>
      <c r="D62" s="102" t="s">
        <v>1642</v>
      </c>
      <c r="E62" s="57" t="n">
        <v>1.84</v>
      </c>
      <c r="F62" s="57" t="n">
        <v>4.95</v>
      </c>
      <c r="G62" s="57" t="n">
        <v>4.95</v>
      </c>
      <c r="H62" s="57" t="n">
        <v>2.5</v>
      </c>
      <c r="I62" s="58" t="n">
        <v>0.45</v>
      </c>
      <c r="J62" s="58" t="n">
        <f aca="false">(E62+F62+G62+H62+I62)</f>
        <v>14.69</v>
      </c>
      <c r="K62" s="59" t="s">
        <v>1586</v>
      </c>
      <c r="L62" s="54" t="s">
        <v>1023</v>
      </c>
      <c r="M62" s="57" t="s">
        <v>1230</v>
      </c>
      <c r="N62" s="57" t="s">
        <v>1587</v>
      </c>
      <c r="O62" s="57" t="s">
        <v>1475</v>
      </c>
      <c r="P62" s="56" t="s">
        <v>645</v>
      </c>
    </row>
    <row r="63" customFormat="false" ht="15" hidden="false" customHeight="true" outlineLevel="0" collapsed="false">
      <c r="A63" s="54" t="s">
        <v>1584</v>
      </c>
      <c r="B63" s="54" t="s">
        <v>1641</v>
      </c>
      <c r="C63" s="55" t="s">
        <v>646</v>
      </c>
      <c r="D63" s="102" t="s">
        <v>1643</v>
      </c>
      <c r="E63" s="57" t="n">
        <v>1.84</v>
      </c>
      <c r="F63" s="57" t="n">
        <v>4.95</v>
      </c>
      <c r="G63" s="57" t="n">
        <v>4.95</v>
      </c>
      <c r="H63" s="57" t="n">
        <v>2.5</v>
      </c>
      <c r="I63" s="58" t="n">
        <v>0.45</v>
      </c>
      <c r="J63" s="58" t="n">
        <f aca="false">(E63+F63+G63+H63+I63)</f>
        <v>14.69</v>
      </c>
      <c r="K63" s="59" t="s">
        <v>1586</v>
      </c>
      <c r="L63" s="54" t="s">
        <v>1023</v>
      </c>
      <c r="M63" s="57" t="s">
        <v>1230</v>
      </c>
      <c r="N63" s="57" t="s">
        <v>1589</v>
      </c>
      <c r="O63" s="57" t="s">
        <v>1475</v>
      </c>
      <c r="P63" s="56" t="s">
        <v>645</v>
      </c>
    </row>
    <row r="64" customFormat="false" ht="15" hidden="false" customHeight="true" outlineLevel="0" collapsed="false">
      <c r="A64" s="54" t="s">
        <v>1584</v>
      </c>
      <c r="B64" s="54" t="s">
        <v>1641</v>
      </c>
      <c r="C64" s="55" t="s">
        <v>649</v>
      </c>
      <c r="D64" s="102" t="s">
        <v>1644</v>
      </c>
      <c r="E64" s="57" t="n">
        <v>1.84</v>
      </c>
      <c r="F64" s="57" t="n">
        <v>4.95</v>
      </c>
      <c r="G64" s="57" t="n">
        <v>4.95</v>
      </c>
      <c r="H64" s="57" t="n">
        <v>2.5</v>
      </c>
      <c r="I64" s="58" t="n">
        <v>0.45</v>
      </c>
      <c r="J64" s="58" t="n">
        <f aca="false">(E64+F64+G64+H64+I64)</f>
        <v>14.69</v>
      </c>
      <c r="K64" s="59" t="s">
        <v>1586</v>
      </c>
      <c r="L64" s="54" t="s">
        <v>1023</v>
      </c>
      <c r="M64" s="57" t="s">
        <v>1230</v>
      </c>
      <c r="N64" s="57" t="s">
        <v>1591</v>
      </c>
      <c r="O64" s="57" t="s">
        <v>1475</v>
      </c>
      <c r="P64" s="56" t="s">
        <v>645</v>
      </c>
    </row>
    <row r="65" customFormat="false" ht="15" hidden="false" customHeight="true" outlineLevel="0" collapsed="false">
      <c r="A65" s="54" t="s">
        <v>1584</v>
      </c>
      <c r="B65" s="54" t="s">
        <v>1641</v>
      </c>
      <c r="C65" s="55" t="s">
        <v>652</v>
      </c>
      <c r="D65" s="102" t="s">
        <v>1645</v>
      </c>
      <c r="E65" s="57" t="n">
        <v>1.84</v>
      </c>
      <c r="F65" s="57" t="n">
        <v>4.95</v>
      </c>
      <c r="G65" s="57" t="n">
        <v>4.95</v>
      </c>
      <c r="H65" s="57" t="n">
        <v>2.5</v>
      </c>
      <c r="I65" s="58" t="n">
        <v>0.45</v>
      </c>
      <c r="J65" s="58" t="n">
        <f aca="false">(E65+F65+G65+H65+I65)</f>
        <v>14.69</v>
      </c>
      <c r="K65" s="59" t="s">
        <v>1586</v>
      </c>
      <c r="L65" s="54" t="s">
        <v>1023</v>
      </c>
      <c r="M65" s="57" t="s">
        <v>1230</v>
      </c>
      <c r="N65" s="57" t="s">
        <v>1593</v>
      </c>
      <c r="O65" s="57" t="s">
        <v>1475</v>
      </c>
      <c r="P65" s="56" t="s">
        <v>645</v>
      </c>
    </row>
    <row r="66" customFormat="false" ht="15" hidden="false" customHeight="true" outlineLevel="0" collapsed="false">
      <c r="A66" s="138" t="s">
        <v>1584</v>
      </c>
      <c r="B66" s="138" t="s">
        <v>1641</v>
      </c>
      <c r="C66" s="139" t="s">
        <v>655</v>
      </c>
      <c r="D66" s="140" t="s">
        <v>1646</v>
      </c>
      <c r="E66" s="141" t="n">
        <v>1.84</v>
      </c>
      <c r="F66" s="141" t="n">
        <v>4.95</v>
      </c>
      <c r="G66" s="141" t="n">
        <v>4.95</v>
      </c>
      <c r="H66" s="141" t="n">
        <v>2.5</v>
      </c>
      <c r="I66" s="142" t="n">
        <v>0.45</v>
      </c>
      <c r="J66" s="141" t="n">
        <f aca="false">(E66+F66+G66+H66+I66)</f>
        <v>14.69</v>
      </c>
      <c r="K66" s="143" t="s">
        <v>1586</v>
      </c>
      <c r="L66" s="138" t="s">
        <v>1023</v>
      </c>
      <c r="M66" s="141" t="s">
        <v>1230</v>
      </c>
      <c r="N66" s="141" t="s">
        <v>1595</v>
      </c>
      <c r="O66" s="141" t="s">
        <v>1475</v>
      </c>
      <c r="P66" s="144" t="s">
        <v>645</v>
      </c>
    </row>
  </sheetData>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P54"/>
  <sheetViews>
    <sheetView showFormulas="false" showGridLines="true" showRowColHeaders="true" showZeros="true" rightToLeft="false" tabSelected="false" showOutlineSymbols="true" defaultGridColor="true" view="normal" topLeftCell="A19" colorId="64" zoomScale="85" zoomScaleNormal="85" zoomScalePageLayoutView="100" workbookViewId="0">
      <selection pane="topLeft" activeCell="V5" activeCellId="0" sqref="V5"/>
    </sheetView>
  </sheetViews>
  <sheetFormatPr defaultColWidth="10.6875" defaultRowHeight="15" zeroHeight="false" outlineLevelRow="0" outlineLevelCol="0"/>
  <cols>
    <col collapsed="false" customWidth="true" hidden="false" outlineLevel="0" max="1" min="1" style="0" width="39.43"/>
    <col collapsed="false" customWidth="true" hidden="false" outlineLevel="0" max="2" min="2" style="0" width="19.29"/>
    <col collapsed="false" customWidth="true" hidden="false" outlineLevel="0" max="3" min="3" style="86" width="11.42"/>
    <col collapsed="false" customWidth="true" hidden="false" outlineLevel="0" max="4" min="4" style="87" width="14.01"/>
    <col collapsed="false" customWidth="true" hidden="false" outlineLevel="0" max="5" min="5" style="1" width="21.57"/>
    <col collapsed="false" customWidth="true" hidden="false" outlineLevel="0" max="6" min="6" style="1" width="25"/>
    <col collapsed="false" customWidth="true" hidden="false" outlineLevel="0" max="7" min="7" style="1" width="24.86"/>
    <col collapsed="false" customWidth="true" hidden="false" outlineLevel="0" max="8" min="8" style="1" width="16.42"/>
    <col collapsed="false" customWidth="true" hidden="false" outlineLevel="0" max="10" min="9" style="1" width="25.14"/>
    <col collapsed="false" customWidth="true" hidden="false" outlineLevel="0" max="11" min="11" style="0" width="16.86"/>
    <col collapsed="false" customWidth="true" hidden="false" outlineLevel="0" max="12" min="12" style="0" width="15.15"/>
    <col collapsed="false" customWidth="true" hidden="false" outlineLevel="0" max="13" min="13" style="1" width="10.29"/>
    <col collapsed="false" customWidth="true" hidden="false" outlineLevel="0" max="14" min="14" style="1" width="10.58"/>
    <col collapsed="false" customWidth="true" hidden="false" outlineLevel="0" max="15" min="15" style="0" width="21.86"/>
    <col collapsed="false" customWidth="true" hidden="false" outlineLevel="0" max="16" min="16" style="1" width="9.29"/>
  </cols>
  <sheetData>
    <row r="1" customFormat="false" ht="45.75" hidden="false" customHeight="true" outlineLevel="0" collapsed="false">
      <c r="A1" s="11"/>
      <c r="B1" s="12"/>
      <c r="C1" s="13"/>
      <c r="D1" s="88"/>
      <c r="E1" s="14"/>
      <c r="F1" s="14"/>
      <c r="G1" s="14"/>
      <c r="H1" s="14"/>
      <c r="I1" s="14"/>
      <c r="J1" s="14"/>
      <c r="K1" s="12"/>
      <c r="L1" s="12"/>
      <c r="M1" s="14"/>
      <c r="N1" s="14"/>
      <c r="O1" s="12"/>
      <c r="P1" s="89"/>
    </row>
    <row r="2" customFormat="false" ht="74.25" hidden="false" customHeight="true" outlineLevel="0" collapsed="false">
      <c r="A2" s="16"/>
      <c r="B2" s="17"/>
      <c r="C2" s="18"/>
      <c r="D2" s="90"/>
      <c r="E2" s="20"/>
      <c r="F2" s="20"/>
      <c r="G2" s="20"/>
      <c r="H2" s="20"/>
      <c r="I2" s="20"/>
      <c r="J2" s="20"/>
      <c r="K2" s="17"/>
      <c r="L2" s="17"/>
      <c r="M2" s="21"/>
      <c r="N2" s="21"/>
      <c r="O2" s="17"/>
      <c r="P2" s="80"/>
    </row>
    <row r="3" customFormat="false" ht="48" hidden="false" customHeight="true" outlineLevel="0" collapsed="false">
      <c r="A3" s="23"/>
      <c r="B3" s="24"/>
      <c r="C3" s="25"/>
      <c r="D3" s="91"/>
      <c r="E3" s="26"/>
      <c r="F3" s="26"/>
      <c r="G3" s="26"/>
      <c r="H3" s="26"/>
      <c r="I3" s="26"/>
      <c r="J3" s="26"/>
      <c r="K3" s="24"/>
      <c r="L3" s="24"/>
      <c r="M3" s="26"/>
      <c r="N3" s="26"/>
      <c r="O3" s="24"/>
      <c r="P3" s="92"/>
    </row>
    <row r="4" s="2" customFormat="true" ht="18" hidden="false" customHeight="true" outlineLevel="0" collapsed="false">
      <c r="A4" s="28"/>
      <c r="B4" s="29"/>
      <c r="C4" s="30"/>
      <c r="D4" s="93"/>
      <c r="E4" s="31"/>
      <c r="F4" s="30"/>
      <c r="G4" s="30" t="s">
        <v>415</v>
      </c>
      <c r="H4" s="31"/>
      <c r="I4" s="31"/>
      <c r="J4" s="31"/>
      <c r="K4" s="29"/>
      <c r="L4" s="29"/>
      <c r="M4" s="31"/>
      <c r="N4" s="31"/>
      <c r="O4" s="31"/>
      <c r="P4" s="94"/>
    </row>
    <row r="5" s="2" customFormat="true" ht="153" hidden="false" customHeight="true" outlineLevel="0" collapsed="false">
      <c r="A5" s="33"/>
      <c r="B5" s="34"/>
      <c r="C5" s="35"/>
      <c r="D5" s="95"/>
      <c r="E5" s="36"/>
      <c r="F5" s="35"/>
      <c r="G5" s="35"/>
      <c r="H5" s="35"/>
      <c r="I5" s="36"/>
      <c r="J5" s="36"/>
      <c r="K5" s="34"/>
      <c r="L5" s="34"/>
      <c r="M5" s="36"/>
      <c r="N5" s="36"/>
      <c r="O5" s="36"/>
      <c r="P5" s="96"/>
    </row>
    <row r="6" s="40" customFormat="true" ht="17.1" hidden="false" customHeight="true" outlineLevel="0" collapsed="false">
      <c r="A6" s="215" t="s">
        <v>28</v>
      </c>
      <c r="B6" s="215" t="s">
        <v>29</v>
      </c>
      <c r="C6" s="216" t="s">
        <v>30</v>
      </c>
      <c r="D6" s="217" t="s">
        <v>31</v>
      </c>
      <c r="E6" s="215" t="s">
        <v>32</v>
      </c>
      <c r="F6" s="215" t="s">
        <v>33</v>
      </c>
      <c r="G6" s="215" t="s">
        <v>34</v>
      </c>
      <c r="H6" s="215" t="s">
        <v>35</v>
      </c>
      <c r="I6" s="215" t="s">
        <v>36</v>
      </c>
      <c r="J6" s="215" t="s">
        <v>416</v>
      </c>
      <c r="K6" s="215" t="s">
        <v>38</v>
      </c>
      <c r="L6" s="215" t="s">
        <v>39</v>
      </c>
      <c r="M6" s="215" t="s">
        <v>40</v>
      </c>
      <c r="N6" s="215" t="s">
        <v>41</v>
      </c>
      <c r="O6" s="215" t="s">
        <v>42</v>
      </c>
      <c r="P6" s="218" t="s">
        <v>43</v>
      </c>
    </row>
    <row r="7" customFormat="false" ht="15" hidden="false" customHeight="true" outlineLevel="0" collapsed="false">
      <c r="A7" s="47" t="s">
        <v>1648</v>
      </c>
      <c r="B7" s="47" t="s">
        <v>419</v>
      </c>
      <c r="C7" s="48" t="s">
        <v>1649</v>
      </c>
      <c r="D7" s="101" t="s">
        <v>1650</v>
      </c>
      <c r="E7" s="51" t="n">
        <v>1.37</v>
      </c>
      <c r="F7" s="51" t="n">
        <v>4.95</v>
      </c>
      <c r="G7" s="51" t="n">
        <v>4.95</v>
      </c>
      <c r="H7" s="51" t="n">
        <v>2.5</v>
      </c>
      <c r="I7" s="52" t="n">
        <v>0.45</v>
      </c>
      <c r="J7" s="52" t="n">
        <f aca="false">(E7+F7+G7+H7+I7)</f>
        <v>14.22</v>
      </c>
      <c r="K7" s="53" t="s">
        <v>1651</v>
      </c>
      <c r="L7" s="47" t="s">
        <v>870</v>
      </c>
      <c r="M7" s="51" t="s">
        <v>1230</v>
      </c>
      <c r="N7" s="51" t="s">
        <v>1652</v>
      </c>
      <c r="O7" s="51" t="s">
        <v>424</v>
      </c>
      <c r="P7" s="50" t="s">
        <v>1653</v>
      </c>
    </row>
    <row r="8" customFormat="false" ht="15" hidden="false" customHeight="true" outlineLevel="0" collapsed="false">
      <c r="A8" s="47" t="s">
        <v>1648</v>
      </c>
      <c r="B8" s="47" t="s">
        <v>419</v>
      </c>
      <c r="C8" s="48" t="s">
        <v>1654</v>
      </c>
      <c r="D8" s="101" t="s">
        <v>1655</v>
      </c>
      <c r="E8" s="51" t="n">
        <v>1.37</v>
      </c>
      <c r="F8" s="51" t="n">
        <v>4.95</v>
      </c>
      <c r="G8" s="51" t="n">
        <v>4.95</v>
      </c>
      <c r="H8" s="51" t="n">
        <v>2.5</v>
      </c>
      <c r="I8" s="52" t="n">
        <v>0.45</v>
      </c>
      <c r="J8" s="52" t="n">
        <f aca="false">(E8+F8+G8+H8+I8)</f>
        <v>14.22</v>
      </c>
      <c r="K8" s="53" t="s">
        <v>1651</v>
      </c>
      <c r="L8" s="47" t="s">
        <v>870</v>
      </c>
      <c r="M8" s="51" t="s">
        <v>1230</v>
      </c>
      <c r="N8" s="51" t="s">
        <v>1656</v>
      </c>
      <c r="O8" s="51" t="s">
        <v>424</v>
      </c>
      <c r="P8" s="50" t="s">
        <v>1653</v>
      </c>
    </row>
    <row r="9" customFormat="false" ht="15" hidden="false" customHeight="true" outlineLevel="0" collapsed="false">
      <c r="A9" s="47" t="s">
        <v>1648</v>
      </c>
      <c r="B9" s="47" t="s">
        <v>419</v>
      </c>
      <c r="C9" s="48" t="s">
        <v>1657</v>
      </c>
      <c r="D9" s="101" t="s">
        <v>1658</v>
      </c>
      <c r="E9" s="51" t="n">
        <v>1.37</v>
      </c>
      <c r="F9" s="51" t="n">
        <v>4.95</v>
      </c>
      <c r="G9" s="51" t="n">
        <v>4.95</v>
      </c>
      <c r="H9" s="51" t="n">
        <v>2.5</v>
      </c>
      <c r="I9" s="52" t="n">
        <v>0.45</v>
      </c>
      <c r="J9" s="52" t="n">
        <f aca="false">(E9+F9+G9+H9+I9)</f>
        <v>14.22</v>
      </c>
      <c r="K9" s="53" t="s">
        <v>1651</v>
      </c>
      <c r="L9" s="47" t="s">
        <v>870</v>
      </c>
      <c r="M9" s="51" t="s">
        <v>1230</v>
      </c>
      <c r="N9" s="51" t="s">
        <v>1659</v>
      </c>
      <c r="O9" s="51" t="s">
        <v>424</v>
      </c>
      <c r="P9" s="50" t="s">
        <v>1653</v>
      </c>
    </row>
    <row r="10" customFormat="false" ht="15" hidden="false" customHeight="true" outlineLevel="0" collapsed="false">
      <c r="A10" s="47" t="s">
        <v>1648</v>
      </c>
      <c r="B10" s="47" t="s">
        <v>419</v>
      </c>
      <c r="C10" s="48" t="s">
        <v>1660</v>
      </c>
      <c r="D10" s="101" t="s">
        <v>1661</v>
      </c>
      <c r="E10" s="51" t="n">
        <v>1.37</v>
      </c>
      <c r="F10" s="51" t="n">
        <v>4.95</v>
      </c>
      <c r="G10" s="51" t="n">
        <v>4.95</v>
      </c>
      <c r="H10" s="51" t="n">
        <v>2.5</v>
      </c>
      <c r="I10" s="52" t="n">
        <v>0.45</v>
      </c>
      <c r="J10" s="52" t="n">
        <f aca="false">(E10+F10+G10+H10+I10)</f>
        <v>14.22</v>
      </c>
      <c r="K10" s="53" t="s">
        <v>1651</v>
      </c>
      <c r="L10" s="47" t="s">
        <v>870</v>
      </c>
      <c r="M10" s="51" t="s">
        <v>1230</v>
      </c>
      <c r="N10" s="51" t="s">
        <v>1662</v>
      </c>
      <c r="O10" s="51" t="s">
        <v>424</v>
      </c>
      <c r="P10" s="50" t="s">
        <v>1653</v>
      </c>
    </row>
    <row r="11" customFormat="false" ht="15" hidden="false" customHeight="true" outlineLevel="0" collapsed="false">
      <c r="A11" s="154" t="s">
        <v>1648</v>
      </c>
      <c r="B11" s="154" t="s">
        <v>447</v>
      </c>
      <c r="C11" s="155" t="s">
        <v>1649</v>
      </c>
      <c r="D11" s="156" t="s">
        <v>1663</v>
      </c>
      <c r="E11" s="157" t="n">
        <v>1.5</v>
      </c>
      <c r="F11" s="157" t="n">
        <v>4.95</v>
      </c>
      <c r="G11" s="157" t="n">
        <v>4.95</v>
      </c>
      <c r="H11" s="157" t="n">
        <v>2.5</v>
      </c>
      <c r="I11" s="158" t="n">
        <v>0.45</v>
      </c>
      <c r="J11" s="158" t="n">
        <f aca="false">(E11+F11+G11+H11+I11)</f>
        <v>14.35</v>
      </c>
      <c r="K11" s="159" t="s">
        <v>1651</v>
      </c>
      <c r="L11" s="154" t="s">
        <v>870</v>
      </c>
      <c r="M11" s="157" t="s">
        <v>1230</v>
      </c>
      <c r="N11" s="157" t="s">
        <v>1652</v>
      </c>
      <c r="O11" s="157" t="s">
        <v>424</v>
      </c>
      <c r="P11" s="160" t="s">
        <v>1653</v>
      </c>
    </row>
    <row r="12" customFormat="false" ht="15" hidden="false" customHeight="true" outlineLevel="0" collapsed="false">
      <c r="A12" s="154" t="s">
        <v>1648</v>
      </c>
      <c r="B12" s="154" t="s">
        <v>447</v>
      </c>
      <c r="C12" s="155" t="s">
        <v>1654</v>
      </c>
      <c r="D12" s="156" t="s">
        <v>1664</v>
      </c>
      <c r="E12" s="157" t="n">
        <v>1.5</v>
      </c>
      <c r="F12" s="157" t="n">
        <v>4.95</v>
      </c>
      <c r="G12" s="157" t="n">
        <v>4.95</v>
      </c>
      <c r="H12" s="157" t="n">
        <v>2.5</v>
      </c>
      <c r="I12" s="158" t="n">
        <v>0.45</v>
      </c>
      <c r="J12" s="158" t="n">
        <f aca="false">(E12+F12+G12+H12+I12)</f>
        <v>14.35</v>
      </c>
      <c r="K12" s="159" t="s">
        <v>1651</v>
      </c>
      <c r="L12" s="154" t="s">
        <v>870</v>
      </c>
      <c r="M12" s="157" t="s">
        <v>1230</v>
      </c>
      <c r="N12" s="157" t="s">
        <v>1656</v>
      </c>
      <c r="O12" s="157" t="s">
        <v>424</v>
      </c>
      <c r="P12" s="160" t="s">
        <v>1653</v>
      </c>
    </row>
    <row r="13" customFormat="false" ht="15" hidden="false" customHeight="true" outlineLevel="0" collapsed="false">
      <c r="A13" s="154" t="s">
        <v>1648</v>
      </c>
      <c r="B13" s="154" t="s">
        <v>447</v>
      </c>
      <c r="C13" s="155" t="s">
        <v>1657</v>
      </c>
      <c r="D13" s="156" t="s">
        <v>1665</v>
      </c>
      <c r="E13" s="157" t="n">
        <v>1.5</v>
      </c>
      <c r="F13" s="157" t="n">
        <v>4.95</v>
      </c>
      <c r="G13" s="157" t="n">
        <v>4.95</v>
      </c>
      <c r="H13" s="157" t="n">
        <v>2.5</v>
      </c>
      <c r="I13" s="158" t="n">
        <v>0.45</v>
      </c>
      <c r="J13" s="158" t="n">
        <f aca="false">(E13+F13+G13+H13+I13)</f>
        <v>14.35</v>
      </c>
      <c r="K13" s="159" t="s">
        <v>1651</v>
      </c>
      <c r="L13" s="154" t="s">
        <v>870</v>
      </c>
      <c r="M13" s="157" t="s">
        <v>1230</v>
      </c>
      <c r="N13" s="157" t="s">
        <v>1659</v>
      </c>
      <c r="O13" s="157" t="s">
        <v>424</v>
      </c>
      <c r="P13" s="160" t="s">
        <v>1653</v>
      </c>
    </row>
    <row r="14" customFormat="false" ht="15" hidden="false" customHeight="true" outlineLevel="0" collapsed="false">
      <c r="A14" s="154" t="s">
        <v>1648</v>
      </c>
      <c r="B14" s="154" t="s">
        <v>447</v>
      </c>
      <c r="C14" s="155" t="s">
        <v>1660</v>
      </c>
      <c r="D14" s="156" t="s">
        <v>1666</v>
      </c>
      <c r="E14" s="157" t="n">
        <v>1.5</v>
      </c>
      <c r="F14" s="157" t="n">
        <v>4.95</v>
      </c>
      <c r="G14" s="157" t="n">
        <v>4.95</v>
      </c>
      <c r="H14" s="157" t="n">
        <v>2.5</v>
      </c>
      <c r="I14" s="158" t="n">
        <v>0.45</v>
      </c>
      <c r="J14" s="158" t="n">
        <f aca="false">(E14+F14+G14+H14+I14)</f>
        <v>14.35</v>
      </c>
      <c r="K14" s="159" t="s">
        <v>1651</v>
      </c>
      <c r="L14" s="154" t="s">
        <v>870</v>
      </c>
      <c r="M14" s="157" t="s">
        <v>1230</v>
      </c>
      <c r="N14" s="157" t="s">
        <v>1662</v>
      </c>
      <c r="O14" s="157" t="s">
        <v>424</v>
      </c>
      <c r="P14" s="160" t="s">
        <v>1653</v>
      </c>
    </row>
    <row r="15" customFormat="false" ht="15" hidden="false" customHeight="true" outlineLevel="0" collapsed="false">
      <c r="A15" s="47" t="s">
        <v>1648</v>
      </c>
      <c r="B15" s="47" t="s">
        <v>496</v>
      </c>
      <c r="C15" s="48" t="s">
        <v>1649</v>
      </c>
      <c r="D15" s="101" t="s">
        <v>1667</v>
      </c>
      <c r="E15" s="51" t="n">
        <v>1.5</v>
      </c>
      <c r="F15" s="51" t="n">
        <v>4.95</v>
      </c>
      <c r="G15" s="51" t="n">
        <v>4.95</v>
      </c>
      <c r="H15" s="51" t="n">
        <v>2.5</v>
      </c>
      <c r="I15" s="52" t="n">
        <v>0.45</v>
      </c>
      <c r="J15" s="52" t="n">
        <f aca="false">(E15+F15+G15+H15+I15)</f>
        <v>14.35</v>
      </c>
      <c r="K15" s="53" t="s">
        <v>1651</v>
      </c>
      <c r="L15" s="47" t="s">
        <v>870</v>
      </c>
      <c r="M15" s="51" t="s">
        <v>1230</v>
      </c>
      <c r="N15" s="51" t="s">
        <v>1652</v>
      </c>
      <c r="O15" s="51" t="s">
        <v>424</v>
      </c>
      <c r="P15" s="50" t="s">
        <v>1653</v>
      </c>
    </row>
    <row r="16" customFormat="false" ht="15" hidden="false" customHeight="true" outlineLevel="0" collapsed="false">
      <c r="A16" s="47" t="s">
        <v>1648</v>
      </c>
      <c r="B16" s="47" t="s">
        <v>496</v>
      </c>
      <c r="C16" s="48" t="s">
        <v>1654</v>
      </c>
      <c r="D16" s="101" t="s">
        <v>1668</v>
      </c>
      <c r="E16" s="51" t="n">
        <v>1.5</v>
      </c>
      <c r="F16" s="51" t="n">
        <v>4.95</v>
      </c>
      <c r="G16" s="51" t="n">
        <v>4.95</v>
      </c>
      <c r="H16" s="51" t="n">
        <v>2.5</v>
      </c>
      <c r="I16" s="52" t="n">
        <v>0.45</v>
      </c>
      <c r="J16" s="52" t="n">
        <f aca="false">(E16+F16+G16+H16+I16)</f>
        <v>14.35</v>
      </c>
      <c r="K16" s="53" t="s">
        <v>1651</v>
      </c>
      <c r="L16" s="47" t="s">
        <v>870</v>
      </c>
      <c r="M16" s="51" t="s">
        <v>1230</v>
      </c>
      <c r="N16" s="51" t="s">
        <v>1656</v>
      </c>
      <c r="O16" s="51" t="s">
        <v>424</v>
      </c>
      <c r="P16" s="50" t="s">
        <v>1653</v>
      </c>
    </row>
    <row r="17" customFormat="false" ht="15" hidden="false" customHeight="true" outlineLevel="0" collapsed="false">
      <c r="A17" s="47" t="s">
        <v>1648</v>
      </c>
      <c r="B17" s="47" t="s">
        <v>496</v>
      </c>
      <c r="C17" s="48" t="s">
        <v>1657</v>
      </c>
      <c r="D17" s="101" t="s">
        <v>1669</v>
      </c>
      <c r="E17" s="51" t="n">
        <v>1.5</v>
      </c>
      <c r="F17" s="51" t="n">
        <v>4.95</v>
      </c>
      <c r="G17" s="51" t="n">
        <v>4.95</v>
      </c>
      <c r="H17" s="51" t="n">
        <v>2.5</v>
      </c>
      <c r="I17" s="52" t="n">
        <v>0.45</v>
      </c>
      <c r="J17" s="52" t="n">
        <f aca="false">(E17+F17+G17+H17+I17)</f>
        <v>14.35</v>
      </c>
      <c r="K17" s="53" t="s">
        <v>1651</v>
      </c>
      <c r="L17" s="47" t="s">
        <v>870</v>
      </c>
      <c r="M17" s="51" t="s">
        <v>1230</v>
      </c>
      <c r="N17" s="51" t="s">
        <v>1659</v>
      </c>
      <c r="O17" s="51" t="s">
        <v>424</v>
      </c>
      <c r="P17" s="50" t="s">
        <v>1653</v>
      </c>
    </row>
    <row r="18" customFormat="false" ht="15" hidden="false" customHeight="true" outlineLevel="0" collapsed="false">
      <c r="A18" s="47" t="s">
        <v>1648</v>
      </c>
      <c r="B18" s="47" t="s">
        <v>496</v>
      </c>
      <c r="C18" s="48" t="s">
        <v>1660</v>
      </c>
      <c r="D18" s="101" t="s">
        <v>1670</v>
      </c>
      <c r="E18" s="51" t="n">
        <v>1.5</v>
      </c>
      <c r="F18" s="51" t="n">
        <v>4.95</v>
      </c>
      <c r="G18" s="51" t="n">
        <v>4.95</v>
      </c>
      <c r="H18" s="51" t="n">
        <v>2.5</v>
      </c>
      <c r="I18" s="52" t="n">
        <v>0.45</v>
      </c>
      <c r="J18" s="52" t="n">
        <f aca="false">(E18+F18+G18+H18+I18)</f>
        <v>14.35</v>
      </c>
      <c r="K18" s="53" t="s">
        <v>1651</v>
      </c>
      <c r="L18" s="47" t="s">
        <v>870</v>
      </c>
      <c r="M18" s="51" t="s">
        <v>1230</v>
      </c>
      <c r="N18" s="51" t="s">
        <v>1662</v>
      </c>
      <c r="O18" s="51" t="s">
        <v>424</v>
      </c>
      <c r="P18" s="50" t="s">
        <v>1653</v>
      </c>
    </row>
    <row r="19" customFormat="false" ht="15" hidden="false" customHeight="true" outlineLevel="0" collapsed="false">
      <c r="A19" s="154" t="s">
        <v>1648</v>
      </c>
      <c r="B19" s="154" t="s">
        <v>503</v>
      </c>
      <c r="C19" s="155" t="s">
        <v>1649</v>
      </c>
      <c r="D19" s="156" t="s">
        <v>1671</v>
      </c>
      <c r="E19" s="157" t="n">
        <v>1.5</v>
      </c>
      <c r="F19" s="157" t="n">
        <v>4.95</v>
      </c>
      <c r="G19" s="157" t="n">
        <v>4.95</v>
      </c>
      <c r="H19" s="157" t="n">
        <v>2.5</v>
      </c>
      <c r="I19" s="158" t="n">
        <v>0.45</v>
      </c>
      <c r="J19" s="158" t="n">
        <f aca="false">(E19+F19+G19+H19+I19)</f>
        <v>14.35</v>
      </c>
      <c r="K19" s="159" t="s">
        <v>1651</v>
      </c>
      <c r="L19" s="154" t="s">
        <v>870</v>
      </c>
      <c r="M19" s="157" t="s">
        <v>1230</v>
      </c>
      <c r="N19" s="157" t="s">
        <v>1652</v>
      </c>
      <c r="O19" s="157" t="s">
        <v>424</v>
      </c>
      <c r="P19" s="160" t="s">
        <v>1653</v>
      </c>
    </row>
    <row r="20" customFormat="false" ht="15" hidden="false" customHeight="true" outlineLevel="0" collapsed="false">
      <c r="A20" s="154" t="s">
        <v>1648</v>
      </c>
      <c r="B20" s="154" t="s">
        <v>503</v>
      </c>
      <c r="C20" s="155" t="s">
        <v>1654</v>
      </c>
      <c r="D20" s="156" t="s">
        <v>1672</v>
      </c>
      <c r="E20" s="157" t="n">
        <v>1.5</v>
      </c>
      <c r="F20" s="157" t="n">
        <v>4.95</v>
      </c>
      <c r="G20" s="157" t="n">
        <v>4.95</v>
      </c>
      <c r="H20" s="157" t="n">
        <v>2.5</v>
      </c>
      <c r="I20" s="158" t="n">
        <v>0.45</v>
      </c>
      <c r="J20" s="158" t="n">
        <f aca="false">(E20+F20+G20+H20+I20)</f>
        <v>14.35</v>
      </c>
      <c r="K20" s="159" t="s">
        <v>1651</v>
      </c>
      <c r="L20" s="154" t="s">
        <v>870</v>
      </c>
      <c r="M20" s="157" t="s">
        <v>1230</v>
      </c>
      <c r="N20" s="157" t="s">
        <v>1656</v>
      </c>
      <c r="O20" s="157" t="s">
        <v>424</v>
      </c>
      <c r="P20" s="160" t="s">
        <v>1653</v>
      </c>
    </row>
    <row r="21" customFormat="false" ht="15" hidden="false" customHeight="true" outlineLevel="0" collapsed="false">
      <c r="A21" s="154" t="s">
        <v>1648</v>
      </c>
      <c r="B21" s="154" t="s">
        <v>503</v>
      </c>
      <c r="C21" s="155" t="s">
        <v>1657</v>
      </c>
      <c r="D21" s="156" t="s">
        <v>1673</v>
      </c>
      <c r="E21" s="157" t="n">
        <v>1.5</v>
      </c>
      <c r="F21" s="157" t="n">
        <v>4.95</v>
      </c>
      <c r="G21" s="157" t="n">
        <v>4.95</v>
      </c>
      <c r="H21" s="157" t="n">
        <v>2.5</v>
      </c>
      <c r="I21" s="158" t="n">
        <v>0.45</v>
      </c>
      <c r="J21" s="158" t="n">
        <f aca="false">(E21+F21+G21+H21+I21)</f>
        <v>14.35</v>
      </c>
      <c r="K21" s="159" t="s">
        <v>1651</v>
      </c>
      <c r="L21" s="154" t="s">
        <v>870</v>
      </c>
      <c r="M21" s="157" t="s">
        <v>1230</v>
      </c>
      <c r="N21" s="157" t="s">
        <v>1659</v>
      </c>
      <c r="O21" s="157" t="s">
        <v>424</v>
      </c>
      <c r="P21" s="160" t="s">
        <v>1653</v>
      </c>
    </row>
    <row r="22" customFormat="false" ht="15" hidden="false" customHeight="true" outlineLevel="0" collapsed="false">
      <c r="A22" s="154" t="s">
        <v>1648</v>
      </c>
      <c r="B22" s="154" t="s">
        <v>503</v>
      </c>
      <c r="C22" s="155" t="s">
        <v>1660</v>
      </c>
      <c r="D22" s="156" t="s">
        <v>1674</v>
      </c>
      <c r="E22" s="157" t="n">
        <v>1.5</v>
      </c>
      <c r="F22" s="157" t="n">
        <v>4.95</v>
      </c>
      <c r="G22" s="157" t="n">
        <v>4.95</v>
      </c>
      <c r="H22" s="157" t="n">
        <v>2.5</v>
      </c>
      <c r="I22" s="158" t="n">
        <v>0.45</v>
      </c>
      <c r="J22" s="158" t="n">
        <f aca="false">(E22+F22+G22+H22+I22)</f>
        <v>14.35</v>
      </c>
      <c r="K22" s="159" t="s">
        <v>1651</v>
      </c>
      <c r="L22" s="154" t="s">
        <v>870</v>
      </c>
      <c r="M22" s="157" t="s">
        <v>1230</v>
      </c>
      <c r="N22" s="157" t="s">
        <v>1662</v>
      </c>
      <c r="O22" s="157" t="s">
        <v>424</v>
      </c>
      <c r="P22" s="160" t="s">
        <v>1653</v>
      </c>
    </row>
    <row r="23" customFormat="false" ht="15" hidden="false" customHeight="true" outlineLevel="0" collapsed="false">
      <c r="A23" s="47" t="s">
        <v>1648</v>
      </c>
      <c r="B23" s="47" t="s">
        <v>683</v>
      </c>
      <c r="C23" s="48" t="s">
        <v>1649</v>
      </c>
      <c r="D23" s="101" t="s">
        <v>1675</v>
      </c>
      <c r="E23" s="51" t="n">
        <v>1.5</v>
      </c>
      <c r="F23" s="51" t="n">
        <v>4.95</v>
      </c>
      <c r="G23" s="51" t="n">
        <v>4.95</v>
      </c>
      <c r="H23" s="51" t="n">
        <v>2.5</v>
      </c>
      <c r="I23" s="52" t="n">
        <v>0.45</v>
      </c>
      <c r="J23" s="52" t="n">
        <f aca="false">(E23+F23+G23+H23+I23)</f>
        <v>14.35</v>
      </c>
      <c r="K23" s="53" t="s">
        <v>1651</v>
      </c>
      <c r="L23" s="47" t="s">
        <v>870</v>
      </c>
      <c r="M23" s="51" t="s">
        <v>1230</v>
      </c>
      <c r="N23" s="51" t="s">
        <v>1652</v>
      </c>
      <c r="O23" s="51" t="s">
        <v>424</v>
      </c>
      <c r="P23" s="50" t="s">
        <v>1653</v>
      </c>
    </row>
    <row r="24" customFormat="false" ht="15" hidden="false" customHeight="true" outlineLevel="0" collapsed="false">
      <c r="A24" s="47" t="s">
        <v>1648</v>
      </c>
      <c r="B24" s="47" t="s">
        <v>683</v>
      </c>
      <c r="C24" s="48" t="s">
        <v>1654</v>
      </c>
      <c r="D24" s="101" t="s">
        <v>1676</v>
      </c>
      <c r="E24" s="51" t="n">
        <v>1.5</v>
      </c>
      <c r="F24" s="51" t="n">
        <v>4.95</v>
      </c>
      <c r="G24" s="51" t="n">
        <v>4.95</v>
      </c>
      <c r="H24" s="51" t="n">
        <v>2.5</v>
      </c>
      <c r="I24" s="52" t="n">
        <v>0.45</v>
      </c>
      <c r="J24" s="52" t="n">
        <f aca="false">(E24+F24+G24+H24+I24)</f>
        <v>14.35</v>
      </c>
      <c r="K24" s="53" t="s">
        <v>1651</v>
      </c>
      <c r="L24" s="47" t="s">
        <v>870</v>
      </c>
      <c r="M24" s="51" t="s">
        <v>1230</v>
      </c>
      <c r="N24" s="51" t="s">
        <v>1656</v>
      </c>
      <c r="O24" s="51" t="s">
        <v>424</v>
      </c>
      <c r="P24" s="50" t="s">
        <v>1653</v>
      </c>
    </row>
    <row r="25" customFormat="false" ht="15" hidden="false" customHeight="true" outlineLevel="0" collapsed="false">
      <c r="A25" s="47" t="s">
        <v>1648</v>
      </c>
      <c r="B25" s="47" t="s">
        <v>683</v>
      </c>
      <c r="C25" s="48" t="s">
        <v>1657</v>
      </c>
      <c r="D25" s="101" t="s">
        <v>1677</v>
      </c>
      <c r="E25" s="51" t="n">
        <v>1.5</v>
      </c>
      <c r="F25" s="51" t="n">
        <v>4.95</v>
      </c>
      <c r="G25" s="51" t="n">
        <v>4.95</v>
      </c>
      <c r="H25" s="51" t="n">
        <v>2.5</v>
      </c>
      <c r="I25" s="52" t="n">
        <v>0.45</v>
      </c>
      <c r="J25" s="52" t="n">
        <f aca="false">(E25+F25+G25+H25+I25)</f>
        <v>14.35</v>
      </c>
      <c r="K25" s="53" t="s">
        <v>1651</v>
      </c>
      <c r="L25" s="47" t="s">
        <v>870</v>
      </c>
      <c r="M25" s="51" t="s">
        <v>1230</v>
      </c>
      <c r="N25" s="51" t="s">
        <v>1659</v>
      </c>
      <c r="O25" s="51" t="s">
        <v>424</v>
      </c>
      <c r="P25" s="50" t="s">
        <v>1653</v>
      </c>
    </row>
    <row r="26" customFormat="false" ht="15" hidden="false" customHeight="true" outlineLevel="0" collapsed="false">
      <c r="A26" s="47" t="s">
        <v>1648</v>
      </c>
      <c r="B26" s="47" t="s">
        <v>683</v>
      </c>
      <c r="C26" s="48" t="s">
        <v>1660</v>
      </c>
      <c r="D26" s="101" t="s">
        <v>1678</v>
      </c>
      <c r="E26" s="51" t="n">
        <v>1.5</v>
      </c>
      <c r="F26" s="51" t="n">
        <v>4.95</v>
      </c>
      <c r="G26" s="51" t="n">
        <v>4.95</v>
      </c>
      <c r="H26" s="51" t="n">
        <v>2.5</v>
      </c>
      <c r="I26" s="52" t="n">
        <v>0.45</v>
      </c>
      <c r="J26" s="52" t="n">
        <f aca="false">(E26+F26+G26+H26+I26)</f>
        <v>14.35</v>
      </c>
      <c r="K26" s="53" t="s">
        <v>1651</v>
      </c>
      <c r="L26" s="47" t="s">
        <v>870</v>
      </c>
      <c r="M26" s="51" t="s">
        <v>1230</v>
      </c>
      <c r="N26" s="51" t="s">
        <v>1662</v>
      </c>
      <c r="O26" s="51" t="s">
        <v>424</v>
      </c>
      <c r="P26" s="50" t="s">
        <v>1653</v>
      </c>
    </row>
    <row r="27" customFormat="false" ht="15" hidden="false" customHeight="true" outlineLevel="0" collapsed="false">
      <c r="A27" s="154" t="s">
        <v>1648</v>
      </c>
      <c r="B27" s="154" t="s">
        <v>524</v>
      </c>
      <c r="C27" s="155" t="s">
        <v>1649</v>
      </c>
      <c r="D27" s="156" t="s">
        <v>1679</v>
      </c>
      <c r="E27" s="157" t="n">
        <v>1.5</v>
      </c>
      <c r="F27" s="157" t="n">
        <v>4.95</v>
      </c>
      <c r="G27" s="157" t="n">
        <v>4.95</v>
      </c>
      <c r="H27" s="157" t="n">
        <v>2.5</v>
      </c>
      <c r="I27" s="158" t="n">
        <v>0.45</v>
      </c>
      <c r="J27" s="158" t="n">
        <f aca="false">(E27+F27+G27+H27+I27)</f>
        <v>14.35</v>
      </c>
      <c r="K27" s="159" t="s">
        <v>1651</v>
      </c>
      <c r="L27" s="154" t="s">
        <v>870</v>
      </c>
      <c r="M27" s="157" t="s">
        <v>1230</v>
      </c>
      <c r="N27" s="157" t="s">
        <v>1652</v>
      </c>
      <c r="O27" s="157" t="s">
        <v>424</v>
      </c>
      <c r="P27" s="160" t="s">
        <v>1653</v>
      </c>
    </row>
    <row r="28" customFormat="false" ht="15" hidden="false" customHeight="true" outlineLevel="0" collapsed="false">
      <c r="A28" s="154" t="s">
        <v>1648</v>
      </c>
      <c r="B28" s="154" t="s">
        <v>524</v>
      </c>
      <c r="C28" s="155" t="s">
        <v>1654</v>
      </c>
      <c r="D28" s="156" t="s">
        <v>1680</v>
      </c>
      <c r="E28" s="157" t="n">
        <v>1.5</v>
      </c>
      <c r="F28" s="157" t="n">
        <v>4.95</v>
      </c>
      <c r="G28" s="157" t="n">
        <v>4.95</v>
      </c>
      <c r="H28" s="157" t="n">
        <v>2.5</v>
      </c>
      <c r="I28" s="158" t="n">
        <v>0.45</v>
      </c>
      <c r="J28" s="158" t="n">
        <f aca="false">(E28+F28+G28+H28+I28)</f>
        <v>14.35</v>
      </c>
      <c r="K28" s="159" t="s">
        <v>1651</v>
      </c>
      <c r="L28" s="154" t="s">
        <v>870</v>
      </c>
      <c r="M28" s="157" t="s">
        <v>1230</v>
      </c>
      <c r="N28" s="157" t="s">
        <v>1656</v>
      </c>
      <c r="O28" s="157" t="s">
        <v>424</v>
      </c>
      <c r="P28" s="160" t="s">
        <v>1653</v>
      </c>
    </row>
    <row r="29" customFormat="false" ht="15" hidden="false" customHeight="true" outlineLevel="0" collapsed="false">
      <c r="A29" s="154" t="s">
        <v>1648</v>
      </c>
      <c r="B29" s="154" t="s">
        <v>524</v>
      </c>
      <c r="C29" s="155" t="s">
        <v>1657</v>
      </c>
      <c r="D29" s="156" t="s">
        <v>1681</v>
      </c>
      <c r="E29" s="157" t="n">
        <v>1.5</v>
      </c>
      <c r="F29" s="157" t="n">
        <v>4.95</v>
      </c>
      <c r="G29" s="157" t="n">
        <v>4.95</v>
      </c>
      <c r="H29" s="157" t="n">
        <v>2.5</v>
      </c>
      <c r="I29" s="158" t="n">
        <v>0.45</v>
      </c>
      <c r="J29" s="158" t="n">
        <f aca="false">(E29+F29+G29+H29+I29)</f>
        <v>14.35</v>
      </c>
      <c r="K29" s="159" t="s">
        <v>1651</v>
      </c>
      <c r="L29" s="154" t="s">
        <v>870</v>
      </c>
      <c r="M29" s="157" t="s">
        <v>1230</v>
      </c>
      <c r="N29" s="157" t="s">
        <v>1659</v>
      </c>
      <c r="O29" s="157" t="s">
        <v>424</v>
      </c>
      <c r="P29" s="160" t="s">
        <v>1653</v>
      </c>
    </row>
    <row r="30" customFormat="false" ht="15" hidden="false" customHeight="true" outlineLevel="0" collapsed="false">
      <c r="A30" s="154" t="s">
        <v>1648</v>
      </c>
      <c r="B30" s="154" t="s">
        <v>524</v>
      </c>
      <c r="C30" s="155" t="s">
        <v>1660</v>
      </c>
      <c r="D30" s="156" t="s">
        <v>1682</v>
      </c>
      <c r="E30" s="157" t="n">
        <v>1.5</v>
      </c>
      <c r="F30" s="157" t="n">
        <v>4.95</v>
      </c>
      <c r="G30" s="157" t="n">
        <v>4.95</v>
      </c>
      <c r="H30" s="157" t="n">
        <v>2.5</v>
      </c>
      <c r="I30" s="158" t="n">
        <v>0.45</v>
      </c>
      <c r="J30" s="158" t="n">
        <f aca="false">(E30+F30+G30+H30+I30)</f>
        <v>14.35</v>
      </c>
      <c r="K30" s="159" t="s">
        <v>1651</v>
      </c>
      <c r="L30" s="154" t="s">
        <v>870</v>
      </c>
      <c r="M30" s="157" t="s">
        <v>1230</v>
      </c>
      <c r="N30" s="157" t="s">
        <v>1662</v>
      </c>
      <c r="O30" s="157" t="s">
        <v>424</v>
      </c>
      <c r="P30" s="160" t="s">
        <v>1653</v>
      </c>
    </row>
    <row r="31" customFormat="false" ht="15" hidden="false" customHeight="true" outlineLevel="0" collapsed="false">
      <c r="A31" s="47" t="s">
        <v>1648</v>
      </c>
      <c r="B31" s="47" t="s">
        <v>538</v>
      </c>
      <c r="C31" s="48" t="s">
        <v>1649</v>
      </c>
      <c r="D31" s="101" t="s">
        <v>1683</v>
      </c>
      <c r="E31" s="51" t="n">
        <v>1.5</v>
      </c>
      <c r="F31" s="51" t="n">
        <v>4.95</v>
      </c>
      <c r="G31" s="51" t="n">
        <v>4.95</v>
      </c>
      <c r="H31" s="51" t="n">
        <v>2.5</v>
      </c>
      <c r="I31" s="52" t="n">
        <v>0.45</v>
      </c>
      <c r="J31" s="52" t="n">
        <f aca="false">(E31+F31+G31+H31+I31)</f>
        <v>14.35</v>
      </c>
      <c r="K31" s="53" t="s">
        <v>1651</v>
      </c>
      <c r="L31" s="47" t="s">
        <v>870</v>
      </c>
      <c r="M31" s="51" t="s">
        <v>1230</v>
      </c>
      <c r="N31" s="51" t="s">
        <v>1652</v>
      </c>
      <c r="O31" s="51" t="s">
        <v>424</v>
      </c>
      <c r="P31" s="50" t="s">
        <v>1653</v>
      </c>
    </row>
    <row r="32" customFormat="false" ht="15" hidden="false" customHeight="true" outlineLevel="0" collapsed="false">
      <c r="A32" s="47" t="s">
        <v>1648</v>
      </c>
      <c r="B32" s="47" t="s">
        <v>538</v>
      </c>
      <c r="C32" s="48" t="s">
        <v>1654</v>
      </c>
      <c r="D32" s="101" t="s">
        <v>1684</v>
      </c>
      <c r="E32" s="51" t="n">
        <v>1.5</v>
      </c>
      <c r="F32" s="51" t="n">
        <v>4.95</v>
      </c>
      <c r="G32" s="51" t="n">
        <v>4.95</v>
      </c>
      <c r="H32" s="51" t="n">
        <v>2.5</v>
      </c>
      <c r="I32" s="52" t="n">
        <v>0.45</v>
      </c>
      <c r="J32" s="52" t="n">
        <f aca="false">(E32+F32+G32+H32+I32)</f>
        <v>14.35</v>
      </c>
      <c r="K32" s="53" t="s">
        <v>1651</v>
      </c>
      <c r="L32" s="47" t="s">
        <v>870</v>
      </c>
      <c r="M32" s="51" t="s">
        <v>1230</v>
      </c>
      <c r="N32" s="51" t="s">
        <v>1656</v>
      </c>
      <c r="O32" s="51" t="s">
        <v>424</v>
      </c>
      <c r="P32" s="50" t="s">
        <v>1653</v>
      </c>
    </row>
    <row r="33" customFormat="false" ht="15" hidden="false" customHeight="true" outlineLevel="0" collapsed="false">
      <c r="A33" s="47" t="s">
        <v>1648</v>
      </c>
      <c r="B33" s="47" t="s">
        <v>538</v>
      </c>
      <c r="C33" s="48" t="s">
        <v>1657</v>
      </c>
      <c r="D33" s="101" t="s">
        <v>1685</v>
      </c>
      <c r="E33" s="51" t="n">
        <v>1.5</v>
      </c>
      <c r="F33" s="51" t="n">
        <v>4.95</v>
      </c>
      <c r="G33" s="51" t="n">
        <v>4.95</v>
      </c>
      <c r="H33" s="51" t="n">
        <v>2.5</v>
      </c>
      <c r="I33" s="52" t="n">
        <v>0.45</v>
      </c>
      <c r="J33" s="52" t="n">
        <f aca="false">(E33+F33+G33+H33+I33)</f>
        <v>14.35</v>
      </c>
      <c r="K33" s="53" t="s">
        <v>1651</v>
      </c>
      <c r="L33" s="47" t="s">
        <v>870</v>
      </c>
      <c r="M33" s="51" t="s">
        <v>1230</v>
      </c>
      <c r="N33" s="51" t="s">
        <v>1659</v>
      </c>
      <c r="O33" s="51" t="s">
        <v>424</v>
      </c>
      <c r="P33" s="50" t="s">
        <v>1653</v>
      </c>
    </row>
    <row r="34" customFormat="false" ht="15" hidden="false" customHeight="true" outlineLevel="0" collapsed="false">
      <c r="A34" s="47" t="s">
        <v>1648</v>
      </c>
      <c r="B34" s="47" t="s">
        <v>538</v>
      </c>
      <c r="C34" s="48" t="s">
        <v>1660</v>
      </c>
      <c r="D34" s="101" t="s">
        <v>1686</v>
      </c>
      <c r="E34" s="51" t="n">
        <v>1.5</v>
      </c>
      <c r="F34" s="51" t="n">
        <v>4.95</v>
      </c>
      <c r="G34" s="51" t="n">
        <v>4.95</v>
      </c>
      <c r="H34" s="51" t="n">
        <v>2.5</v>
      </c>
      <c r="I34" s="52" t="n">
        <v>0.45</v>
      </c>
      <c r="J34" s="52" t="n">
        <f aca="false">(E34+F34+G34+H34+I34)</f>
        <v>14.35</v>
      </c>
      <c r="K34" s="53" t="s">
        <v>1651</v>
      </c>
      <c r="L34" s="47" t="s">
        <v>870</v>
      </c>
      <c r="M34" s="51" t="s">
        <v>1230</v>
      </c>
      <c r="N34" s="51" t="s">
        <v>1662</v>
      </c>
      <c r="O34" s="51" t="s">
        <v>424</v>
      </c>
      <c r="P34" s="50" t="s">
        <v>1653</v>
      </c>
    </row>
    <row r="35" customFormat="false" ht="15" hidden="false" customHeight="true" outlineLevel="0" collapsed="false">
      <c r="A35" s="154" t="s">
        <v>1648</v>
      </c>
      <c r="B35" s="154" t="s">
        <v>552</v>
      </c>
      <c r="C35" s="155" t="s">
        <v>1649</v>
      </c>
      <c r="D35" s="156" t="s">
        <v>1687</v>
      </c>
      <c r="E35" s="157" t="n">
        <v>1.5</v>
      </c>
      <c r="F35" s="157" t="n">
        <v>4.95</v>
      </c>
      <c r="G35" s="157" t="n">
        <v>4.95</v>
      </c>
      <c r="H35" s="157" t="n">
        <v>2.5</v>
      </c>
      <c r="I35" s="158" t="n">
        <v>0.45</v>
      </c>
      <c r="J35" s="158" t="n">
        <f aca="false">(E35+F35+G35+H35+I35)</f>
        <v>14.35</v>
      </c>
      <c r="K35" s="159" t="s">
        <v>1651</v>
      </c>
      <c r="L35" s="154" t="s">
        <v>870</v>
      </c>
      <c r="M35" s="157" t="s">
        <v>1230</v>
      </c>
      <c r="N35" s="157" t="s">
        <v>1652</v>
      </c>
      <c r="O35" s="157" t="s">
        <v>424</v>
      </c>
      <c r="P35" s="160" t="s">
        <v>1653</v>
      </c>
    </row>
    <row r="36" customFormat="false" ht="15" hidden="false" customHeight="true" outlineLevel="0" collapsed="false">
      <c r="A36" s="154" t="s">
        <v>1648</v>
      </c>
      <c r="B36" s="154" t="s">
        <v>552</v>
      </c>
      <c r="C36" s="155" t="s">
        <v>1654</v>
      </c>
      <c r="D36" s="156" t="s">
        <v>1688</v>
      </c>
      <c r="E36" s="157" t="n">
        <v>1.5</v>
      </c>
      <c r="F36" s="157" t="n">
        <v>4.95</v>
      </c>
      <c r="G36" s="157" t="n">
        <v>4.95</v>
      </c>
      <c r="H36" s="157" t="n">
        <v>2.5</v>
      </c>
      <c r="I36" s="158" t="n">
        <v>0.45</v>
      </c>
      <c r="J36" s="158" t="n">
        <f aca="false">(E36+F36+G36+H36+I36)</f>
        <v>14.35</v>
      </c>
      <c r="K36" s="159" t="s">
        <v>1651</v>
      </c>
      <c r="L36" s="154" t="s">
        <v>870</v>
      </c>
      <c r="M36" s="157" t="s">
        <v>1230</v>
      </c>
      <c r="N36" s="157" t="s">
        <v>1656</v>
      </c>
      <c r="O36" s="157" t="s">
        <v>424</v>
      </c>
      <c r="P36" s="160" t="s">
        <v>1653</v>
      </c>
    </row>
    <row r="37" customFormat="false" ht="15" hidden="false" customHeight="true" outlineLevel="0" collapsed="false">
      <c r="A37" s="154" t="s">
        <v>1648</v>
      </c>
      <c r="B37" s="154" t="s">
        <v>552</v>
      </c>
      <c r="C37" s="155" t="s">
        <v>1657</v>
      </c>
      <c r="D37" s="156" t="s">
        <v>1689</v>
      </c>
      <c r="E37" s="157" t="n">
        <v>1.5</v>
      </c>
      <c r="F37" s="157" t="n">
        <v>4.95</v>
      </c>
      <c r="G37" s="157" t="n">
        <v>4.95</v>
      </c>
      <c r="H37" s="157" t="n">
        <v>2.5</v>
      </c>
      <c r="I37" s="158" t="n">
        <v>0.45</v>
      </c>
      <c r="J37" s="158" t="n">
        <f aca="false">(E37+F37+G37+H37+I37)</f>
        <v>14.35</v>
      </c>
      <c r="K37" s="159" t="s">
        <v>1651</v>
      </c>
      <c r="L37" s="154" t="s">
        <v>870</v>
      </c>
      <c r="M37" s="157" t="s">
        <v>1230</v>
      </c>
      <c r="N37" s="157" t="s">
        <v>1659</v>
      </c>
      <c r="O37" s="157" t="s">
        <v>424</v>
      </c>
      <c r="P37" s="160" t="s">
        <v>1653</v>
      </c>
    </row>
    <row r="38" customFormat="false" ht="15" hidden="false" customHeight="true" outlineLevel="0" collapsed="false">
      <c r="A38" s="154" t="s">
        <v>1648</v>
      </c>
      <c r="B38" s="154" t="s">
        <v>552</v>
      </c>
      <c r="C38" s="155" t="s">
        <v>1660</v>
      </c>
      <c r="D38" s="156" t="s">
        <v>1690</v>
      </c>
      <c r="E38" s="157" t="n">
        <v>1.5</v>
      </c>
      <c r="F38" s="157" t="n">
        <v>4.95</v>
      </c>
      <c r="G38" s="157" t="n">
        <v>4.95</v>
      </c>
      <c r="H38" s="157" t="n">
        <v>2.5</v>
      </c>
      <c r="I38" s="158" t="n">
        <v>0.45</v>
      </c>
      <c r="J38" s="158" t="n">
        <f aca="false">(E38+F38+G38+H38+I38)</f>
        <v>14.35</v>
      </c>
      <c r="K38" s="159" t="s">
        <v>1651</v>
      </c>
      <c r="L38" s="154" t="s">
        <v>870</v>
      </c>
      <c r="M38" s="157" t="s">
        <v>1230</v>
      </c>
      <c r="N38" s="157" t="s">
        <v>1662</v>
      </c>
      <c r="O38" s="157" t="s">
        <v>424</v>
      </c>
      <c r="P38" s="160" t="s">
        <v>1653</v>
      </c>
    </row>
    <row r="39" customFormat="false" ht="15" hidden="false" customHeight="true" outlineLevel="0" collapsed="false">
      <c r="A39" s="47" t="s">
        <v>1648</v>
      </c>
      <c r="B39" s="47" t="s">
        <v>559</v>
      </c>
      <c r="C39" s="48" t="s">
        <v>1649</v>
      </c>
      <c r="D39" s="101" t="s">
        <v>1691</v>
      </c>
      <c r="E39" s="51" t="n">
        <v>1.5</v>
      </c>
      <c r="F39" s="51" t="n">
        <v>4.95</v>
      </c>
      <c r="G39" s="51" t="n">
        <v>4.95</v>
      </c>
      <c r="H39" s="51" t="n">
        <v>2.5</v>
      </c>
      <c r="I39" s="52" t="n">
        <v>0.45</v>
      </c>
      <c r="J39" s="52" t="n">
        <f aca="false">(E39+F39+G39+H39+I39)</f>
        <v>14.35</v>
      </c>
      <c r="K39" s="53" t="s">
        <v>1651</v>
      </c>
      <c r="L39" s="47" t="s">
        <v>870</v>
      </c>
      <c r="M39" s="51" t="s">
        <v>1230</v>
      </c>
      <c r="N39" s="51" t="s">
        <v>1652</v>
      </c>
      <c r="O39" s="51" t="s">
        <v>424</v>
      </c>
      <c r="P39" s="50" t="s">
        <v>1653</v>
      </c>
    </row>
    <row r="40" customFormat="false" ht="15" hidden="false" customHeight="true" outlineLevel="0" collapsed="false">
      <c r="A40" s="47" t="s">
        <v>1648</v>
      </c>
      <c r="B40" s="47" t="s">
        <v>559</v>
      </c>
      <c r="C40" s="48" t="s">
        <v>1654</v>
      </c>
      <c r="D40" s="101" t="s">
        <v>1692</v>
      </c>
      <c r="E40" s="51" t="n">
        <v>1.5</v>
      </c>
      <c r="F40" s="51" t="n">
        <v>4.95</v>
      </c>
      <c r="G40" s="51" t="n">
        <v>4.95</v>
      </c>
      <c r="H40" s="51" t="n">
        <v>2.5</v>
      </c>
      <c r="I40" s="52" t="n">
        <v>0.45</v>
      </c>
      <c r="J40" s="52" t="n">
        <f aca="false">(E40+F40+G40+H40+I40)</f>
        <v>14.35</v>
      </c>
      <c r="K40" s="53" t="s">
        <v>1651</v>
      </c>
      <c r="L40" s="47" t="s">
        <v>870</v>
      </c>
      <c r="M40" s="51" t="s">
        <v>1230</v>
      </c>
      <c r="N40" s="51" t="s">
        <v>1656</v>
      </c>
      <c r="O40" s="51" t="s">
        <v>424</v>
      </c>
      <c r="P40" s="50" t="s">
        <v>1653</v>
      </c>
    </row>
    <row r="41" customFormat="false" ht="15" hidden="false" customHeight="true" outlineLevel="0" collapsed="false">
      <c r="A41" s="47" t="s">
        <v>1648</v>
      </c>
      <c r="B41" s="47" t="s">
        <v>559</v>
      </c>
      <c r="C41" s="48" t="s">
        <v>1657</v>
      </c>
      <c r="D41" s="101" t="s">
        <v>1693</v>
      </c>
      <c r="E41" s="51" t="n">
        <v>1.5</v>
      </c>
      <c r="F41" s="51" t="n">
        <v>4.95</v>
      </c>
      <c r="G41" s="51" t="n">
        <v>4.95</v>
      </c>
      <c r="H41" s="51" t="n">
        <v>2.5</v>
      </c>
      <c r="I41" s="52" t="n">
        <v>0.45</v>
      </c>
      <c r="J41" s="52" t="n">
        <f aca="false">(E41+F41+G41+H41+I41)</f>
        <v>14.35</v>
      </c>
      <c r="K41" s="53" t="s">
        <v>1651</v>
      </c>
      <c r="L41" s="47" t="s">
        <v>870</v>
      </c>
      <c r="M41" s="51" t="s">
        <v>1230</v>
      </c>
      <c r="N41" s="51" t="s">
        <v>1659</v>
      </c>
      <c r="O41" s="51" t="s">
        <v>424</v>
      </c>
      <c r="P41" s="50" t="s">
        <v>1653</v>
      </c>
    </row>
    <row r="42" customFormat="false" ht="15" hidden="false" customHeight="true" outlineLevel="0" collapsed="false">
      <c r="A42" s="47" t="s">
        <v>1648</v>
      </c>
      <c r="B42" s="47" t="s">
        <v>559</v>
      </c>
      <c r="C42" s="48" t="s">
        <v>1660</v>
      </c>
      <c r="D42" s="101" t="s">
        <v>1694</v>
      </c>
      <c r="E42" s="51" t="n">
        <v>1.5</v>
      </c>
      <c r="F42" s="51" t="n">
        <v>4.95</v>
      </c>
      <c r="G42" s="51" t="n">
        <v>4.95</v>
      </c>
      <c r="H42" s="51" t="n">
        <v>2.5</v>
      </c>
      <c r="I42" s="52" t="n">
        <v>0.45</v>
      </c>
      <c r="J42" s="52" t="n">
        <f aca="false">(E42+F42+G42+H42+I42)</f>
        <v>14.35</v>
      </c>
      <c r="K42" s="53" t="s">
        <v>1651</v>
      </c>
      <c r="L42" s="47" t="s">
        <v>870</v>
      </c>
      <c r="M42" s="51" t="s">
        <v>1230</v>
      </c>
      <c r="N42" s="51" t="s">
        <v>1662</v>
      </c>
      <c r="O42" s="51" t="s">
        <v>424</v>
      </c>
      <c r="P42" s="50" t="s">
        <v>1653</v>
      </c>
    </row>
    <row r="43" customFormat="false" ht="15" hidden="false" customHeight="true" outlineLevel="0" collapsed="false">
      <c r="A43" s="154" t="s">
        <v>1648</v>
      </c>
      <c r="B43" s="154" t="s">
        <v>580</v>
      </c>
      <c r="C43" s="155" t="s">
        <v>1649</v>
      </c>
      <c r="D43" s="156" t="s">
        <v>1695</v>
      </c>
      <c r="E43" s="157" t="n">
        <v>1.5</v>
      </c>
      <c r="F43" s="157" t="n">
        <v>4.95</v>
      </c>
      <c r="G43" s="157" t="n">
        <v>4.95</v>
      </c>
      <c r="H43" s="157" t="n">
        <v>2.5</v>
      </c>
      <c r="I43" s="158" t="n">
        <v>0.45</v>
      </c>
      <c r="J43" s="158" t="n">
        <f aca="false">(E43+F43+G43+H43+I43)</f>
        <v>14.35</v>
      </c>
      <c r="K43" s="159" t="s">
        <v>1651</v>
      </c>
      <c r="L43" s="154" t="s">
        <v>870</v>
      </c>
      <c r="M43" s="157" t="s">
        <v>1230</v>
      </c>
      <c r="N43" s="157" t="s">
        <v>1652</v>
      </c>
      <c r="O43" s="157" t="s">
        <v>424</v>
      </c>
      <c r="P43" s="160" t="s">
        <v>1653</v>
      </c>
    </row>
    <row r="44" customFormat="false" ht="15" hidden="false" customHeight="true" outlineLevel="0" collapsed="false">
      <c r="A44" s="154" t="s">
        <v>1648</v>
      </c>
      <c r="B44" s="154" t="s">
        <v>580</v>
      </c>
      <c r="C44" s="155" t="s">
        <v>1654</v>
      </c>
      <c r="D44" s="156" t="s">
        <v>1696</v>
      </c>
      <c r="E44" s="157" t="n">
        <v>1.5</v>
      </c>
      <c r="F44" s="157" t="n">
        <v>4.95</v>
      </c>
      <c r="G44" s="157" t="n">
        <v>4.95</v>
      </c>
      <c r="H44" s="157" t="n">
        <v>2.5</v>
      </c>
      <c r="I44" s="158" t="n">
        <v>0.45</v>
      </c>
      <c r="J44" s="158" t="n">
        <f aca="false">(E44+F44+G44+H44+I44)</f>
        <v>14.35</v>
      </c>
      <c r="K44" s="159" t="s">
        <v>1651</v>
      </c>
      <c r="L44" s="154" t="s">
        <v>870</v>
      </c>
      <c r="M44" s="157" t="s">
        <v>1230</v>
      </c>
      <c r="N44" s="157" t="s">
        <v>1656</v>
      </c>
      <c r="O44" s="157" t="s">
        <v>424</v>
      </c>
      <c r="P44" s="160" t="s">
        <v>1653</v>
      </c>
    </row>
    <row r="45" customFormat="false" ht="15" hidden="false" customHeight="true" outlineLevel="0" collapsed="false">
      <c r="A45" s="154" t="s">
        <v>1648</v>
      </c>
      <c r="B45" s="154" t="s">
        <v>580</v>
      </c>
      <c r="C45" s="155" t="s">
        <v>1657</v>
      </c>
      <c r="D45" s="156" t="s">
        <v>1697</v>
      </c>
      <c r="E45" s="157" t="n">
        <v>1.5</v>
      </c>
      <c r="F45" s="157" t="n">
        <v>4.95</v>
      </c>
      <c r="G45" s="157" t="n">
        <v>4.95</v>
      </c>
      <c r="H45" s="157" t="n">
        <v>2.5</v>
      </c>
      <c r="I45" s="158" t="n">
        <v>0.45</v>
      </c>
      <c r="J45" s="158" t="n">
        <f aca="false">(E45+F45+G45+H45+I45)</f>
        <v>14.35</v>
      </c>
      <c r="K45" s="159" t="s">
        <v>1651</v>
      </c>
      <c r="L45" s="154" t="s">
        <v>870</v>
      </c>
      <c r="M45" s="157" t="s">
        <v>1230</v>
      </c>
      <c r="N45" s="157" t="s">
        <v>1659</v>
      </c>
      <c r="O45" s="157" t="s">
        <v>424</v>
      </c>
      <c r="P45" s="160" t="s">
        <v>1653</v>
      </c>
    </row>
    <row r="46" customFormat="false" ht="15" hidden="false" customHeight="true" outlineLevel="0" collapsed="false">
      <c r="A46" s="154" t="s">
        <v>1648</v>
      </c>
      <c r="B46" s="154" t="s">
        <v>580</v>
      </c>
      <c r="C46" s="155" t="s">
        <v>1660</v>
      </c>
      <c r="D46" s="156" t="s">
        <v>1698</v>
      </c>
      <c r="E46" s="157" t="n">
        <v>1.5</v>
      </c>
      <c r="F46" s="157" t="n">
        <v>4.95</v>
      </c>
      <c r="G46" s="157" t="n">
        <v>4.95</v>
      </c>
      <c r="H46" s="157" t="n">
        <v>2.5</v>
      </c>
      <c r="I46" s="158" t="n">
        <v>0.45</v>
      </c>
      <c r="J46" s="158" t="n">
        <f aca="false">(E46+F46+G46+H46+I46)</f>
        <v>14.35</v>
      </c>
      <c r="K46" s="159" t="s">
        <v>1651</v>
      </c>
      <c r="L46" s="154" t="s">
        <v>870</v>
      </c>
      <c r="M46" s="157" t="s">
        <v>1230</v>
      </c>
      <c r="N46" s="157" t="s">
        <v>1662</v>
      </c>
      <c r="O46" s="157" t="s">
        <v>424</v>
      </c>
      <c r="P46" s="160" t="s">
        <v>1653</v>
      </c>
    </row>
    <row r="47" customFormat="false" ht="15" hidden="false" customHeight="true" outlineLevel="0" collapsed="false">
      <c r="A47" s="47" t="s">
        <v>1648</v>
      </c>
      <c r="B47" s="47" t="s">
        <v>596</v>
      </c>
      <c r="C47" s="48" t="s">
        <v>1649</v>
      </c>
      <c r="D47" s="101" t="s">
        <v>1699</v>
      </c>
      <c r="E47" s="51" t="n">
        <v>1.5</v>
      </c>
      <c r="F47" s="51" t="n">
        <v>4.95</v>
      </c>
      <c r="G47" s="51" t="n">
        <v>4.95</v>
      </c>
      <c r="H47" s="51" t="n">
        <v>2.5</v>
      </c>
      <c r="I47" s="52" t="n">
        <v>0.45</v>
      </c>
      <c r="J47" s="52" t="n">
        <f aca="false">(E47+F47+G47+H47+I47)</f>
        <v>14.35</v>
      </c>
      <c r="K47" s="53" t="s">
        <v>1651</v>
      </c>
      <c r="L47" s="47" t="s">
        <v>870</v>
      </c>
      <c r="M47" s="51" t="s">
        <v>1230</v>
      </c>
      <c r="N47" s="51" t="s">
        <v>1652</v>
      </c>
      <c r="O47" s="51" t="s">
        <v>424</v>
      </c>
      <c r="P47" s="50" t="s">
        <v>1653</v>
      </c>
    </row>
    <row r="48" customFormat="false" ht="15" hidden="false" customHeight="true" outlineLevel="0" collapsed="false">
      <c r="A48" s="47" t="s">
        <v>1648</v>
      </c>
      <c r="B48" s="47" t="s">
        <v>596</v>
      </c>
      <c r="C48" s="48" t="s">
        <v>1654</v>
      </c>
      <c r="D48" s="101" t="s">
        <v>1700</v>
      </c>
      <c r="E48" s="51" t="n">
        <v>1.5</v>
      </c>
      <c r="F48" s="51" t="n">
        <v>4.95</v>
      </c>
      <c r="G48" s="51" t="n">
        <v>4.95</v>
      </c>
      <c r="H48" s="51" t="n">
        <v>2.5</v>
      </c>
      <c r="I48" s="52" t="n">
        <v>0.45</v>
      </c>
      <c r="J48" s="52" t="n">
        <f aca="false">(E48+F48+G48+H48+I48)</f>
        <v>14.35</v>
      </c>
      <c r="K48" s="53" t="s">
        <v>1651</v>
      </c>
      <c r="L48" s="47" t="s">
        <v>870</v>
      </c>
      <c r="M48" s="51" t="s">
        <v>1230</v>
      </c>
      <c r="N48" s="51" t="s">
        <v>1656</v>
      </c>
      <c r="O48" s="51" t="s">
        <v>424</v>
      </c>
      <c r="P48" s="50" t="s">
        <v>1653</v>
      </c>
    </row>
    <row r="49" customFormat="false" ht="15" hidden="false" customHeight="true" outlineLevel="0" collapsed="false">
      <c r="A49" s="47" t="s">
        <v>1648</v>
      </c>
      <c r="B49" s="47" t="s">
        <v>596</v>
      </c>
      <c r="C49" s="48" t="s">
        <v>1657</v>
      </c>
      <c r="D49" s="101" t="s">
        <v>1701</v>
      </c>
      <c r="E49" s="51" t="n">
        <v>1.5</v>
      </c>
      <c r="F49" s="51" t="n">
        <v>4.95</v>
      </c>
      <c r="G49" s="51" t="n">
        <v>4.95</v>
      </c>
      <c r="H49" s="51" t="n">
        <v>2.5</v>
      </c>
      <c r="I49" s="52" t="n">
        <v>0.45</v>
      </c>
      <c r="J49" s="52" t="n">
        <f aca="false">(E49+F49+G49+H49+I49)</f>
        <v>14.35</v>
      </c>
      <c r="K49" s="53" t="s">
        <v>1651</v>
      </c>
      <c r="L49" s="47" t="s">
        <v>870</v>
      </c>
      <c r="M49" s="51" t="s">
        <v>1230</v>
      </c>
      <c r="N49" s="51" t="s">
        <v>1659</v>
      </c>
      <c r="O49" s="51" t="s">
        <v>424</v>
      </c>
      <c r="P49" s="50" t="s">
        <v>1653</v>
      </c>
    </row>
    <row r="50" customFormat="false" ht="15" hidden="false" customHeight="true" outlineLevel="0" collapsed="false">
      <c r="A50" s="47" t="s">
        <v>1648</v>
      </c>
      <c r="B50" s="47" t="s">
        <v>596</v>
      </c>
      <c r="C50" s="48" t="s">
        <v>1660</v>
      </c>
      <c r="D50" s="101" t="s">
        <v>1702</v>
      </c>
      <c r="E50" s="51" t="n">
        <v>1.5</v>
      </c>
      <c r="F50" s="51" t="n">
        <v>4.95</v>
      </c>
      <c r="G50" s="51" t="n">
        <v>4.95</v>
      </c>
      <c r="H50" s="51" t="n">
        <v>2.5</v>
      </c>
      <c r="I50" s="52" t="n">
        <v>0.45</v>
      </c>
      <c r="J50" s="52" t="n">
        <f aca="false">(E50+F50+G50+H50+I50)</f>
        <v>14.35</v>
      </c>
      <c r="K50" s="53" t="s">
        <v>1651</v>
      </c>
      <c r="L50" s="47" t="s">
        <v>870</v>
      </c>
      <c r="M50" s="51" t="s">
        <v>1230</v>
      </c>
      <c r="N50" s="51" t="s">
        <v>1662</v>
      </c>
      <c r="O50" s="51" t="s">
        <v>424</v>
      </c>
      <c r="P50" s="50" t="s">
        <v>1653</v>
      </c>
    </row>
    <row r="51" customFormat="false" ht="15" hidden="false" customHeight="true" outlineLevel="0" collapsed="false">
      <c r="A51" s="154" t="s">
        <v>1648</v>
      </c>
      <c r="B51" s="154" t="s">
        <v>610</v>
      </c>
      <c r="C51" s="155" t="s">
        <v>1649</v>
      </c>
      <c r="D51" s="156" t="s">
        <v>1703</v>
      </c>
      <c r="E51" s="157" t="n">
        <v>1.5</v>
      </c>
      <c r="F51" s="157" t="n">
        <v>4.95</v>
      </c>
      <c r="G51" s="157" t="n">
        <v>4.95</v>
      </c>
      <c r="H51" s="157" t="n">
        <v>2.5</v>
      </c>
      <c r="I51" s="158" t="n">
        <v>0.45</v>
      </c>
      <c r="J51" s="158" t="n">
        <f aca="false">(E51+F51+G51+H51+I51)</f>
        <v>14.35</v>
      </c>
      <c r="K51" s="159" t="s">
        <v>1651</v>
      </c>
      <c r="L51" s="154" t="s">
        <v>870</v>
      </c>
      <c r="M51" s="157" t="s">
        <v>1230</v>
      </c>
      <c r="N51" s="157" t="s">
        <v>1652</v>
      </c>
      <c r="O51" s="157" t="s">
        <v>424</v>
      </c>
      <c r="P51" s="160" t="s">
        <v>1653</v>
      </c>
    </row>
    <row r="52" customFormat="false" ht="15" hidden="false" customHeight="true" outlineLevel="0" collapsed="false">
      <c r="A52" s="154" t="s">
        <v>1648</v>
      </c>
      <c r="B52" s="154" t="s">
        <v>610</v>
      </c>
      <c r="C52" s="155" t="s">
        <v>1654</v>
      </c>
      <c r="D52" s="156" t="s">
        <v>1704</v>
      </c>
      <c r="E52" s="157" t="n">
        <v>1.5</v>
      </c>
      <c r="F52" s="157" t="n">
        <v>4.95</v>
      </c>
      <c r="G52" s="157" t="n">
        <v>4.95</v>
      </c>
      <c r="H52" s="157" t="n">
        <v>2.5</v>
      </c>
      <c r="I52" s="158" t="n">
        <v>0.45</v>
      </c>
      <c r="J52" s="158" t="n">
        <f aca="false">(E52+F52+G52+H52+I52)</f>
        <v>14.35</v>
      </c>
      <c r="K52" s="159" t="s">
        <v>1651</v>
      </c>
      <c r="L52" s="154" t="s">
        <v>870</v>
      </c>
      <c r="M52" s="157" t="s">
        <v>1230</v>
      </c>
      <c r="N52" s="157" t="s">
        <v>1656</v>
      </c>
      <c r="O52" s="157" t="s">
        <v>424</v>
      </c>
      <c r="P52" s="160" t="s">
        <v>1653</v>
      </c>
    </row>
    <row r="53" customFormat="false" ht="15" hidden="false" customHeight="true" outlineLevel="0" collapsed="false">
      <c r="A53" s="154" t="s">
        <v>1648</v>
      </c>
      <c r="B53" s="154" t="s">
        <v>610</v>
      </c>
      <c r="C53" s="155" t="s">
        <v>1657</v>
      </c>
      <c r="D53" s="156" t="s">
        <v>1705</v>
      </c>
      <c r="E53" s="157" t="n">
        <v>1.5</v>
      </c>
      <c r="F53" s="157" t="n">
        <v>4.95</v>
      </c>
      <c r="G53" s="157" t="n">
        <v>4.95</v>
      </c>
      <c r="H53" s="157" t="n">
        <v>2.5</v>
      </c>
      <c r="I53" s="158" t="n">
        <v>0.45</v>
      </c>
      <c r="J53" s="158" t="n">
        <f aca="false">(E53+F53+G53+H53+I53)</f>
        <v>14.35</v>
      </c>
      <c r="K53" s="159" t="s">
        <v>1651</v>
      </c>
      <c r="L53" s="154" t="s">
        <v>870</v>
      </c>
      <c r="M53" s="157" t="s">
        <v>1230</v>
      </c>
      <c r="N53" s="157" t="s">
        <v>1659</v>
      </c>
      <c r="O53" s="157" t="s">
        <v>424</v>
      </c>
      <c r="P53" s="160" t="s">
        <v>1653</v>
      </c>
    </row>
    <row r="54" customFormat="false" ht="15" hidden="false" customHeight="true" outlineLevel="0" collapsed="false">
      <c r="A54" s="165" t="s">
        <v>1648</v>
      </c>
      <c r="B54" s="165" t="s">
        <v>610</v>
      </c>
      <c r="C54" s="166" t="s">
        <v>1660</v>
      </c>
      <c r="D54" s="167" t="s">
        <v>1706</v>
      </c>
      <c r="E54" s="168" t="n">
        <v>1.5</v>
      </c>
      <c r="F54" s="168" t="n">
        <v>4.95</v>
      </c>
      <c r="G54" s="168" t="n">
        <v>4.95</v>
      </c>
      <c r="H54" s="168" t="n">
        <v>2.5</v>
      </c>
      <c r="I54" s="169" t="n">
        <v>0.45</v>
      </c>
      <c r="J54" s="169" t="n">
        <f aca="false">(E54+F54+G54+H54+I54)</f>
        <v>14.35</v>
      </c>
      <c r="K54" s="170" t="s">
        <v>1651</v>
      </c>
      <c r="L54" s="165" t="s">
        <v>870</v>
      </c>
      <c r="M54" s="168" t="s">
        <v>1230</v>
      </c>
      <c r="N54" s="168" t="s">
        <v>1662</v>
      </c>
      <c r="O54" s="168" t="s">
        <v>424</v>
      </c>
      <c r="P54" s="171" t="s">
        <v>1653</v>
      </c>
    </row>
  </sheetData>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AMJ1048576"/>
  <sheetViews>
    <sheetView showFormulas="false" showGridLines="true" showRowColHeaders="true" showZeros="true" rightToLeft="false" tabSelected="true" showOutlineSymbols="true" defaultGridColor="true" view="normal" topLeftCell="A1" colorId="64" zoomScale="85" zoomScaleNormal="85" zoomScalePageLayoutView="100" workbookViewId="0">
      <selection pane="topLeft" activeCell="A11" activeCellId="0" sqref="A11"/>
    </sheetView>
  </sheetViews>
  <sheetFormatPr defaultColWidth="10.6875" defaultRowHeight="13.8" zeroHeight="false" outlineLevelRow="0" outlineLevelCol="0"/>
  <cols>
    <col collapsed="false" customWidth="true" hidden="false" outlineLevel="0" max="1" min="1" style="0" width="39.43"/>
    <col collapsed="false" customWidth="true" hidden="false" outlineLevel="0" max="2" min="2" style="0" width="19.29"/>
    <col collapsed="false" customWidth="true" hidden="false" outlineLevel="0" max="3" min="3" style="86" width="11.42"/>
    <col collapsed="false" customWidth="true" hidden="false" outlineLevel="0" max="4" min="4" style="87" width="14.01"/>
    <col collapsed="false" customWidth="true" hidden="false" outlineLevel="0" max="5" min="5" style="0" width="16.86"/>
    <col collapsed="false" customWidth="true" hidden="false" outlineLevel="0" max="6" min="6" style="0" width="15.15"/>
    <col collapsed="false" customWidth="true" hidden="false" outlineLevel="0" max="7" min="7" style="1" width="10.29"/>
    <col collapsed="false" customWidth="true" hidden="false" outlineLevel="0" max="8" min="8" style="1" width="10.58"/>
    <col collapsed="false" customWidth="true" hidden="false" outlineLevel="0" max="9" min="9" style="0" width="21.86"/>
    <col collapsed="false" customWidth="true" hidden="false" outlineLevel="0" max="10" min="10" style="1" width="9.29"/>
    <col collapsed="false" customWidth="true" hidden="false" outlineLevel="0" max="1024" min="1019" style="0" width="11.52"/>
  </cols>
  <sheetData>
    <row r="1" customFormat="false" ht="45.75" hidden="false" customHeight="true" outlineLevel="0" collapsed="false">
      <c r="A1" s="11"/>
      <c r="B1" s="12"/>
      <c r="C1" s="13"/>
      <c r="D1" s="88"/>
      <c r="E1" s="12"/>
      <c r="F1" s="12"/>
      <c r="G1" s="14"/>
      <c r="H1" s="14"/>
      <c r="I1" s="12"/>
      <c r="J1" s="89"/>
    </row>
    <row r="2" customFormat="false" ht="46.5" hidden="false" customHeight="true" outlineLevel="0" collapsed="false">
      <c r="A2" s="16"/>
      <c r="B2" s="17"/>
      <c r="C2" s="18"/>
      <c r="D2" s="90"/>
      <c r="E2" s="17"/>
      <c r="F2" s="17"/>
      <c r="G2" s="21"/>
      <c r="H2" s="21"/>
      <c r="I2" s="17"/>
      <c r="J2" s="80"/>
    </row>
    <row r="3" s="2" customFormat="true" ht="18" hidden="false" customHeight="true" outlineLevel="0" collapsed="false">
      <c r="A3" s="28"/>
      <c r="B3" s="29"/>
      <c r="C3" s="30"/>
      <c r="D3" s="93"/>
      <c r="E3" s="29"/>
      <c r="F3" s="29"/>
      <c r="G3" s="31"/>
      <c r="H3" s="31"/>
      <c r="I3" s="31"/>
      <c r="J3" s="94"/>
      <c r="AME3" s="0"/>
      <c r="AMF3" s="0"/>
      <c r="AMG3" s="0"/>
      <c r="AMH3" s="0"/>
      <c r="AMI3" s="0"/>
      <c r="AMJ3" s="0"/>
    </row>
    <row r="4" customFormat="false" ht="13.8" hidden="false" customHeight="false" outlineLevel="0" collapsed="false">
      <c r="J4" s="109"/>
    </row>
    <row r="5" customFormat="false" ht="13.8" hidden="false" customHeight="false" outlineLevel="0" collapsed="false">
      <c r="J5" s="109"/>
    </row>
    <row r="6" customFormat="false" ht="13.8" hidden="false" customHeight="false" outlineLevel="0" collapsed="false">
      <c r="J6" s="109"/>
    </row>
    <row r="7" customFormat="false" ht="13.8" hidden="false" customHeight="false" outlineLevel="0" collapsed="false">
      <c r="J7" s="109"/>
    </row>
    <row r="8" customFormat="false" ht="13.8" hidden="false" customHeight="false" outlineLevel="0" collapsed="false">
      <c r="J8" s="109"/>
    </row>
    <row r="9" customFormat="false" ht="13.8" hidden="false" customHeight="false" outlineLevel="0" collapsed="false">
      <c r="J9" s="109"/>
    </row>
    <row r="10" customFormat="false" ht="12.25" hidden="false" customHeight="true" outlineLevel="0" collapsed="false">
      <c r="J10" s="109"/>
    </row>
    <row r="11" customFormat="false" ht="16.5" hidden="false" customHeight="true" outlineLevel="0" collapsed="false">
      <c r="A11" s="191" t="s">
        <v>1997</v>
      </c>
      <c r="B11" s="192"/>
      <c r="C11" s="193"/>
      <c r="D11" s="194"/>
      <c r="E11" s="192"/>
      <c r="F11" s="192"/>
      <c r="G11" s="195"/>
      <c r="H11" s="195"/>
      <c r="I11" s="192"/>
      <c r="J11" s="196"/>
    </row>
    <row r="12" customFormat="false" ht="16.5" hidden="false" customHeight="true" outlineLevel="0" collapsed="false">
      <c r="A12" s="191"/>
      <c r="B12" s="192"/>
      <c r="C12" s="193"/>
      <c r="D12" s="194"/>
      <c r="E12" s="192"/>
      <c r="F12" s="192"/>
      <c r="G12" s="195"/>
      <c r="H12" s="195"/>
      <c r="I12" s="192"/>
      <c r="J12" s="196"/>
    </row>
    <row r="13" customFormat="false" ht="15" hidden="false" customHeight="true" outlineLevel="0" collapsed="false">
      <c r="A13" s="238" t="s">
        <v>1998</v>
      </c>
      <c r="B13" s="239" t="s">
        <v>419</v>
      </c>
      <c r="C13" s="240" t="s">
        <v>1999</v>
      </c>
      <c r="D13" s="241" t="s">
        <v>2000</v>
      </c>
      <c r="E13" s="242" t="s">
        <v>2001</v>
      </c>
      <c r="F13" s="238" t="s">
        <v>1994</v>
      </c>
      <c r="G13" s="243" t="s">
        <v>1963</v>
      </c>
      <c r="H13" s="243" t="s">
        <v>2002</v>
      </c>
      <c r="I13" s="243" t="s">
        <v>2003</v>
      </c>
      <c r="J13" s="244" t="s">
        <v>54</v>
      </c>
    </row>
    <row r="1048573" customFormat="false" ht="12.8" hidden="false" customHeight="false" outlineLevel="0" collapsed="false"/>
    <row r="1048574" customFormat="false" ht="12.8" hidden="false" customHeight="false" outlineLevel="0" collapsed="false"/>
    <row r="1048575" customFormat="false" ht="12.8" hidden="false" customHeight="false" outlineLevel="0" collapsed="false"/>
    <row r="1048576" customFormat="false" ht="12.8" hidden="false" customHeight="false" outlineLevel="0" collapsed="false"/>
  </sheetData>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P1438"/>
  <sheetViews>
    <sheetView showFormulas="false" showGridLines="true" showRowColHeaders="true" showZeros="true" rightToLeft="false" tabSelected="false" showOutlineSymbols="true" defaultGridColor="true" view="normal" topLeftCell="A1399" colorId="64" zoomScale="85" zoomScaleNormal="85" zoomScalePageLayoutView="100" workbookViewId="0">
      <selection pane="topLeft" activeCell="A1432" activeCellId="0" sqref="A1432"/>
    </sheetView>
  </sheetViews>
  <sheetFormatPr defaultColWidth="10.6875" defaultRowHeight="15" zeroHeight="false" outlineLevelRow="0" outlineLevelCol="0"/>
  <cols>
    <col collapsed="false" customWidth="true" hidden="false" outlineLevel="0" max="1" min="1" style="0" width="39.43"/>
    <col collapsed="false" customWidth="true" hidden="false" outlineLevel="0" max="2" min="2" style="0" width="19.29"/>
    <col collapsed="false" customWidth="true" hidden="false" outlineLevel="0" max="3" min="3" style="86" width="11.42"/>
    <col collapsed="false" customWidth="true" hidden="false" outlineLevel="0" max="4" min="4" style="87" width="14.01"/>
    <col collapsed="false" customWidth="true" hidden="false" outlineLevel="0" max="5" min="5" style="1" width="21.57"/>
    <col collapsed="false" customWidth="true" hidden="false" outlineLevel="0" max="6" min="6" style="1" width="25"/>
    <col collapsed="false" customWidth="true" hidden="false" outlineLevel="0" max="7" min="7" style="1" width="24.86"/>
    <col collapsed="false" customWidth="true" hidden="false" outlineLevel="0" max="8" min="8" style="1" width="16.42"/>
    <col collapsed="false" customWidth="true" hidden="false" outlineLevel="0" max="10" min="9" style="1" width="25.14"/>
    <col collapsed="false" customWidth="true" hidden="false" outlineLevel="0" max="11" min="11" style="0" width="16.86"/>
    <col collapsed="false" customWidth="true" hidden="false" outlineLevel="0" max="12" min="12" style="0" width="15.15"/>
    <col collapsed="false" customWidth="true" hidden="false" outlineLevel="0" max="13" min="13" style="1" width="10.29"/>
    <col collapsed="false" customWidth="true" hidden="false" outlineLevel="0" max="14" min="14" style="1" width="10.58"/>
    <col collapsed="false" customWidth="true" hidden="false" outlineLevel="0" max="15" min="15" style="0" width="21.86"/>
    <col collapsed="false" customWidth="true" hidden="false" outlineLevel="0" max="16" min="16" style="1" width="9.29"/>
  </cols>
  <sheetData>
    <row r="1" customFormat="false" ht="45.75" hidden="false" customHeight="true" outlineLevel="0" collapsed="false">
      <c r="A1" s="11"/>
      <c r="B1" s="12"/>
      <c r="C1" s="13"/>
      <c r="D1" s="88"/>
      <c r="E1" s="14"/>
      <c r="F1" s="14"/>
      <c r="G1" s="14"/>
      <c r="H1" s="14"/>
      <c r="I1" s="14"/>
      <c r="J1" s="14"/>
      <c r="K1" s="12"/>
      <c r="L1" s="12"/>
      <c r="M1" s="14"/>
      <c r="N1" s="14"/>
      <c r="O1" s="12"/>
      <c r="P1" s="89"/>
    </row>
    <row r="2" customFormat="false" ht="74.25" hidden="false" customHeight="true" outlineLevel="0" collapsed="false">
      <c r="A2" s="16"/>
      <c r="B2" s="17"/>
      <c r="C2" s="18"/>
      <c r="D2" s="90"/>
      <c r="E2" s="20"/>
      <c r="F2" s="20"/>
      <c r="G2" s="20"/>
      <c r="H2" s="20"/>
      <c r="I2" s="20"/>
      <c r="J2" s="20"/>
      <c r="K2" s="17"/>
      <c r="L2" s="17"/>
      <c r="M2" s="21"/>
      <c r="N2" s="21"/>
      <c r="O2" s="17"/>
      <c r="P2" s="80"/>
    </row>
    <row r="3" customFormat="false" ht="48" hidden="false" customHeight="true" outlineLevel="0" collapsed="false">
      <c r="A3" s="23"/>
      <c r="B3" s="24"/>
      <c r="C3" s="25"/>
      <c r="D3" s="91"/>
      <c r="E3" s="26"/>
      <c r="F3" s="26"/>
      <c r="G3" s="26"/>
      <c r="H3" s="26"/>
      <c r="I3" s="26"/>
      <c r="J3" s="26"/>
      <c r="K3" s="24"/>
      <c r="L3" s="24"/>
      <c r="M3" s="26"/>
      <c r="N3" s="26"/>
      <c r="O3" s="24"/>
      <c r="P3" s="92"/>
    </row>
    <row r="4" s="2" customFormat="true" ht="18" hidden="false" customHeight="true" outlineLevel="0" collapsed="false">
      <c r="A4" s="28"/>
      <c r="B4" s="29"/>
      <c r="C4" s="30"/>
      <c r="D4" s="93"/>
      <c r="E4" s="31"/>
      <c r="F4" s="30"/>
      <c r="G4" s="30" t="s">
        <v>415</v>
      </c>
      <c r="H4" s="31"/>
      <c r="I4" s="31"/>
      <c r="J4" s="31"/>
      <c r="K4" s="29"/>
      <c r="L4" s="29"/>
      <c r="M4" s="31"/>
      <c r="N4" s="31"/>
      <c r="O4" s="31"/>
      <c r="P4" s="94"/>
    </row>
    <row r="5" s="2" customFormat="true" ht="153" hidden="false" customHeight="true" outlineLevel="0" collapsed="false">
      <c r="A5" s="33"/>
      <c r="B5" s="34"/>
      <c r="C5" s="35"/>
      <c r="D5" s="95"/>
      <c r="E5" s="36"/>
      <c r="F5" s="35"/>
      <c r="G5" s="35"/>
      <c r="H5" s="35"/>
      <c r="I5" s="36"/>
      <c r="J5" s="36"/>
      <c r="K5" s="34"/>
      <c r="L5" s="34"/>
      <c r="M5" s="36"/>
      <c r="N5" s="36"/>
      <c r="O5" s="36"/>
      <c r="P5" s="96"/>
    </row>
    <row r="6" s="40" customFormat="true" ht="17.1" hidden="false" customHeight="true" outlineLevel="0" collapsed="false">
      <c r="A6" s="38" t="s">
        <v>28</v>
      </c>
      <c r="B6" s="38" t="s">
        <v>29</v>
      </c>
      <c r="C6" s="39" t="s">
        <v>30</v>
      </c>
      <c r="D6" s="97" t="s">
        <v>31</v>
      </c>
      <c r="E6" s="38" t="s">
        <v>32</v>
      </c>
      <c r="F6" s="38" t="s">
        <v>33</v>
      </c>
      <c r="G6" s="38" t="s">
        <v>34</v>
      </c>
      <c r="H6" s="38" t="s">
        <v>35</v>
      </c>
      <c r="I6" s="38" t="s">
        <v>36</v>
      </c>
      <c r="J6" s="38" t="s">
        <v>416</v>
      </c>
      <c r="K6" s="38" t="s">
        <v>38</v>
      </c>
      <c r="L6" s="38" t="s">
        <v>39</v>
      </c>
      <c r="M6" s="38" t="s">
        <v>40</v>
      </c>
      <c r="N6" s="38" t="s">
        <v>41</v>
      </c>
      <c r="O6" s="38" t="s">
        <v>42</v>
      </c>
      <c r="P6" s="98" t="s">
        <v>43</v>
      </c>
    </row>
    <row r="7" customFormat="false" ht="16.5" hidden="false" customHeight="true" outlineLevel="0" collapsed="false">
      <c r="A7" s="41" t="s">
        <v>417</v>
      </c>
      <c r="B7" s="42"/>
      <c r="C7" s="43"/>
      <c r="D7" s="99"/>
      <c r="E7" s="44"/>
      <c r="F7" s="44"/>
      <c r="G7" s="45"/>
      <c r="H7" s="44"/>
      <c r="I7" s="44"/>
      <c r="J7" s="44"/>
      <c r="K7" s="42"/>
      <c r="L7" s="42"/>
      <c r="M7" s="44"/>
      <c r="N7" s="44"/>
      <c r="O7" s="44"/>
      <c r="P7" s="100"/>
    </row>
    <row r="8" customFormat="false" ht="15" hidden="false" customHeight="true" outlineLevel="0" collapsed="false">
      <c r="A8" s="47" t="s">
        <v>418</v>
      </c>
      <c r="B8" s="47" t="s">
        <v>419</v>
      </c>
      <c r="C8" s="48" t="s">
        <v>57</v>
      </c>
      <c r="D8" s="101" t="s">
        <v>420</v>
      </c>
      <c r="E8" s="51" t="n">
        <v>1.72</v>
      </c>
      <c r="F8" s="51" t="n">
        <v>4.95</v>
      </c>
      <c r="G8" s="51" t="n">
        <v>4.95</v>
      </c>
      <c r="H8" s="51" t="n">
        <v>2.5</v>
      </c>
      <c r="I8" s="52" t="n">
        <v>0.45</v>
      </c>
      <c r="J8" s="52" t="n">
        <f aca="false">(E8+F8+G8+H8+I8)</f>
        <v>14.57</v>
      </c>
      <c r="K8" s="53" t="s">
        <v>421</v>
      </c>
      <c r="L8" s="47" t="s">
        <v>422</v>
      </c>
      <c r="M8" s="51" t="s">
        <v>423</v>
      </c>
      <c r="N8" s="51" t="s">
        <v>52</v>
      </c>
      <c r="O8" s="51" t="s">
        <v>424</v>
      </c>
      <c r="P8" s="50" t="s">
        <v>425</v>
      </c>
    </row>
    <row r="9" customFormat="false" ht="15" hidden="false" customHeight="true" outlineLevel="0" collapsed="false">
      <c r="A9" s="47" t="s">
        <v>418</v>
      </c>
      <c r="B9" s="47" t="s">
        <v>419</v>
      </c>
      <c r="C9" s="48" t="s">
        <v>59</v>
      </c>
      <c r="D9" s="101" t="s">
        <v>426</v>
      </c>
      <c r="E9" s="51" t="n">
        <v>1.72</v>
      </c>
      <c r="F9" s="51" t="n">
        <v>4.95</v>
      </c>
      <c r="G9" s="51" t="n">
        <v>4.95</v>
      </c>
      <c r="H9" s="51" t="n">
        <v>2.5</v>
      </c>
      <c r="I9" s="52" t="n">
        <v>0.45</v>
      </c>
      <c r="J9" s="52" t="n">
        <f aca="false">(E9+F9+G9+H9+I9)</f>
        <v>14.57</v>
      </c>
      <c r="K9" s="53" t="s">
        <v>421</v>
      </c>
      <c r="L9" s="47" t="s">
        <v>422</v>
      </c>
      <c r="M9" s="51" t="s">
        <v>423</v>
      </c>
      <c r="N9" s="51" t="s">
        <v>61</v>
      </c>
      <c r="O9" s="51" t="s">
        <v>424</v>
      </c>
      <c r="P9" s="50" t="s">
        <v>425</v>
      </c>
    </row>
    <row r="10" customFormat="false" ht="15" hidden="false" customHeight="true" outlineLevel="0" collapsed="false">
      <c r="A10" s="47" t="s">
        <v>418</v>
      </c>
      <c r="B10" s="47" t="s">
        <v>419</v>
      </c>
      <c r="C10" s="48" t="s">
        <v>62</v>
      </c>
      <c r="D10" s="101" t="s">
        <v>427</v>
      </c>
      <c r="E10" s="51" t="n">
        <v>1.72</v>
      </c>
      <c r="F10" s="51" t="n">
        <v>4.95</v>
      </c>
      <c r="G10" s="51" t="n">
        <v>4.95</v>
      </c>
      <c r="H10" s="51" t="n">
        <v>2.5</v>
      </c>
      <c r="I10" s="52" t="n">
        <v>0.45</v>
      </c>
      <c r="J10" s="52" t="n">
        <f aca="false">(E10+F10+G10+H10+I10)</f>
        <v>14.57</v>
      </c>
      <c r="K10" s="53" t="s">
        <v>421</v>
      </c>
      <c r="L10" s="47" t="s">
        <v>422</v>
      </c>
      <c r="M10" s="51" t="s">
        <v>423</v>
      </c>
      <c r="N10" s="51" t="s">
        <v>64</v>
      </c>
      <c r="O10" s="51" t="s">
        <v>424</v>
      </c>
      <c r="P10" s="50" t="s">
        <v>425</v>
      </c>
    </row>
    <row r="11" customFormat="false" ht="15" hidden="false" customHeight="true" outlineLevel="0" collapsed="false">
      <c r="A11" s="47" t="s">
        <v>418</v>
      </c>
      <c r="B11" s="47" t="s">
        <v>419</v>
      </c>
      <c r="C11" s="48" t="s">
        <v>65</v>
      </c>
      <c r="D11" s="101" t="s">
        <v>428</v>
      </c>
      <c r="E11" s="51" t="n">
        <v>1.72</v>
      </c>
      <c r="F11" s="51" t="n">
        <v>4.95</v>
      </c>
      <c r="G11" s="51" t="n">
        <v>4.95</v>
      </c>
      <c r="H11" s="51" t="n">
        <v>2.5</v>
      </c>
      <c r="I11" s="52" t="n">
        <v>0.45</v>
      </c>
      <c r="J11" s="52" t="n">
        <f aca="false">(E11+F11+G11+H11+I11)</f>
        <v>14.57</v>
      </c>
      <c r="K11" s="53" t="s">
        <v>421</v>
      </c>
      <c r="L11" s="47" t="s">
        <v>422</v>
      </c>
      <c r="M11" s="51" t="s">
        <v>423</v>
      </c>
      <c r="N11" s="51" t="s">
        <v>67</v>
      </c>
      <c r="O11" s="51" t="s">
        <v>424</v>
      </c>
      <c r="P11" s="50" t="s">
        <v>425</v>
      </c>
    </row>
    <row r="12" customFormat="false" ht="15" hidden="false" customHeight="true" outlineLevel="0" collapsed="false">
      <c r="A12" s="47" t="s">
        <v>418</v>
      </c>
      <c r="B12" s="47" t="s">
        <v>419</v>
      </c>
      <c r="C12" s="48" t="s">
        <v>68</v>
      </c>
      <c r="D12" s="101" t="s">
        <v>429</v>
      </c>
      <c r="E12" s="51" t="n">
        <v>1.72</v>
      </c>
      <c r="F12" s="51" t="n">
        <v>4.95</v>
      </c>
      <c r="G12" s="51" t="n">
        <v>4.95</v>
      </c>
      <c r="H12" s="51" t="n">
        <v>2.5</v>
      </c>
      <c r="I12" s="52" t="n">
        <v>0.45</v>
      </c>
      <c r="J12" s="52" t="n">
        <f aca="false">(E12+F12+G12+H12+I12)</f>
        <v>14.57</v>
      </c>
      <c r="K12" s="53" t="s">
        <v>421</v>
      </c>
      <c r="L12" s="47" t="s">
        <v>422</v>
      </c>
      <c r="M12" s="51" t="s">
        <v>423</v>
      </c>
      <c r="N12" s="51" t="s">
        <v>70</v>
      </c>
      <c r="O12" s="51" t="s">
        <v>424</v>
      </c>
      <c r="P12" s="50" t="s">
        <v>425</v>
      </c>
    </row>
    <row r="13" customFormat="false" ht="15" hidden="false" customHeight="true" outlineLevel="0" collapsed="false">
      <c r="A13" s="47" t="s">
        <v>418</v>
      </c>
      <c r="B13" s="47" t="s">
        <v>419</v>
      </c>
      <c r="C13" s="48" t="s">
        <v>71</v>
      </c>
      <c r="D13" s="101" t="s">
        <v>430</v>
      </c>
      <c r="E13" s="51" t="n">
        <v>2.21</v>
      </c>
      <c r="F13" s="51" t="n">
        <v>4.95</v>
      </c>
      <c r="G13" s="51" t="n">
        <v>4.95</v>
      </c>
      <c r="H13" s="51" t="n">
        <v>2.5</v>
      </c>
      <c r="I13" s="52" t="n">
        <v>0.45</v>
      </c>
      <c r="J13" s="52" t="n">
        <f aca="false">(E13+F13+G13+H13+I13)</f>
        <v>15.06</v>
      </c>
      <c r="K13" s="53" t="s">
        <v>421</v>
      </c>
      <c r="L13" s="47" t="s">
        <v>422</v>
      </c>
      <c r="M13" s="51" t="s">
        <v>423</v>
      </c>
      <c r="N13" s="51" t="s">
        <v>73</v>
      </c>
      <c r="O13" s="51" t="s">
        <v>424</v>
      </c>
      <c r="P13" s="50" t="s">
        <v>425</v>
      </c>
    </row>
    <row r="14" customFormat="false" ht="15" hidden="false" customHeight="true" outlineLevel="0" collapsed="false">
      <c r="A14" s="47" t="s">
        <v>418</v>
      </c>
      <c r="B14" s="47" t="s">
        <v>419</v>
      </c>
      <c r="C14" s="48" t="s">
        <v>83</v>
      </c>
      <c r="D14" s="101" t="s">
        <v>431</v>
      </c>
      <c r="E14" s="51" t="n">
        <v>2.53</v>
      </c>
      <c r="F14" s="51" t="n">
        <v>4.95</v>
      </c>
      <c r="G14" s="51" t="n">
        <v>4.95</v>
      </c>
      <c r="H14" s="51" t="n">
        <v>2.5</v>
      </c>
      <c r="I14" s="52" t="n">
        <v>0.45</v>
      </c>
      <c r="J14" s="52" t="n">
        <f aca="false">(E14+F14+G14+H14+I14)</f>
        <v>15.38</v>
      </c>
      <c r="K14" s="53" t="s">
        <v>421</v>
      </c>
      <c r="L14" s="47" t="s">
        <v>422</v>
      </c>
      <c r="M14" s="51" t="s">
        <v>423</v>
      </c>
      <c r="N14" s="51" t="s">
        <v>85</v>
      </c>
      <c r="O14" s="51" t="s">
        <v>424</v>
      </c>
      <c r="P14" s="50" t="s">
        <v>425</v>
      </c>
    </row>
    <row r="15" customFormat="false" ht="15" hidden="false" customHeight="true" outlineLevel="0" collapsed="false">
      <c r="A15" s="47" t="s">
        <v>418</v>
      </c>
      <c r="B15" s="47" t="s">
        <v>419</v>
      </c>
      <c r="C15" s="48" t="s">
        <v>86</v>
      </c>
      <c r="D15" s="101" t="s">
        <v>432</v>
      </c>
      <c r="E15" s="51" t="n">
        <v>3</v>
      </c>
      <c r="F15" s="51" t="n">
        <v>4.95</v>
      </c>
      <c r="G15" s="51" t="n">
        <v>4.95</v>
      </c>
      <c r="H15" s="51" t="n">
        <v>2.5</v>
      </c>
      <c r="I15" s="52" t="n">
        <v>0.45</v>
      </c>
      <c r="J15" s="52" t="n">
        <f aca="false">(E15+F15+G15+H15+I15)</f>
        <v>15.85</v>
      </c>
      <c r="K15" s="53" t="s">
        <v>421</v>
      </c>
      <c r="L15" s="47" t="s">
        <v>422</v>
      </c>
      <c r="M15" s="51" t="s">
        <v>423</v>
      </c>
      <c r="N15" s="51" t="s">
        <v>88</v>
      </c>
      <c r="O15" s="51" t="s">
        <v>424</v>
      </c>
      <c r="P15" s="50" t="s">
        <v>425</v>
      </c>
    </row>
    <row r="16" customFormat="false" ht="15" hidden="false" customHeight="true" outlineLevel="0" collapsed="false">
      <c r="A16" s="54" t="s">
        <v>418</v>
      </c>
      <c r="B16" s="54" t="s">
        <v>433</v>
      </c>
      <c r="C16" s="55" t="s">
        <v>57</v>
      </c>
      <c r="D16" s="102" t="s">
        <v>434</v>
      </c>
      <c r="E16" s="57" t="n">
        <v>2.03</v>
      </c>
      <c r="F16" s="57" t="n">
        <v>4.95</v>
      </c>
      <c r="G16" s="57" t="n">
        <v>4.95</v>
      </c>
      <c r="H16" s="57" t="n">
        <v>2.5</v>
      </c>
      <c r="I16" s="58" t="n">
        <v>0.45</v>
      </c>
      <c r="J16" s="58" t="n">
        <f aca="false">(E16+F16+G16+H16+I16)</f>
        <v>14.88</v>
      </c>
      <c r="K16" s="59" t="s">
        <v>421</v>
      </c>
      <c r="L16" s="54" t="s">
        <v>422</v>
      </c>
      <c r="M16" s="57" t="s">
        <v>423</v>
      </c>
      <c r="N16" s="57" t="s">
        <v>52</v>
      </c>
      <c r="O16" s="57" t="s">
        <v>424</v>
      </c>
      <c r="P16" s="56" t="s">
        <v>425</v>
      </c>
    </row>
    <row r="17" customFormat="false" ht="15" hidden="false" customHeight="true" outlineLevel="0" collapsed="false">
      <c r="A17" s="54" t="s">
        <v>418</v>
      </c>
      <c r="B17" s="54" t="s">
        <v>433</v>
      </c>
      <c r="C17" s="55" t="s">
        <v>59</v>
      </c>
      <c r="D17" s="102" t="s">
        <v>435</v>
      </c>
      <c r="E17" s="57" t="n">
        <v>2.03</v>
      </c>
      <c r="F17" s="57" t="n">
        <v>4.95</v>
      </c>
      <c r="G17" s="57" t="n">
        <v>4.95</v>
      </c>
      <c r="H17" s="57" t="n">
        <v>2.5</v>
      </c>
      <c r="I17" s="58" t="n">
        <v>0.45</v>
      </c>
      <c r="J17" s="58" t="n">
        <f aca="false">(E17+F17+G17+H17+I17)</f>
        <v>14.88</v>
      </c>
      <c r="K17" s="59" t="s">
        <v>421</v>
      </c>
      <c r="L17" s="54" t="s">
        <v>422</v>
      </c>
      <c r="M17" s="57" t="s">
        <v>423</v>
      </c>
      <c r="N17" s="57" t="s">
        <v>61</v>
      </c>
      <c r="O17" s="57" t="s">
        <v>424</v>
      </c>
      <c r="P17" s="56" t="s">
        <v>425</v>
      </c>
    </row>
    <row r="18" customFormat="false" ht="15" hidden="false" customHeight="true" outlineLevel="0" collapsed="false">
      <c r="A18" s="54" t="s">
        <v>418</v>
      </c>
      <c r="B18" s="54" t="s">
        <v>433</v>
      </c>
      <c r="C18" s="55" t="s">
        <v>62</v>
      </c>
      <c r="D18" s="102" t="s">
        <v>436</v>
      </c>
      <c r="E18" s="57" t="n">
        <v>2.03</v>
      </c>
      <c r="F18" s="57" t="n">
        <v>4.95</v>
      </c>
      <c r="G18" s="57" t="n">
        <v>4.95</v>
      </c>
      <c r="H18" s="57" t="n">
        <v>2.5</v>
      </c>
      <c r="I18" s="58" t="n">
        <v>0.45</v>
      </c>
      <c r="J18" s="58" t="n">
        <f aca="false">(E18+F18+G18+H18+I18)</f>
        <v>14.88</v>
      </c>
      <c r="K18" s="59" t="s">
        <v>421</v>
      </c>
      <c r="L18" s="54" t="s">
        <v>422</v>
      </c>
      <c r="M18" s="57" t="s">
        <v>423</v>
      </c>
      <c r="N18" s="57" t="s">
        <v>64</v>
      </c>
      <c r="O18" s="57" t="s">
        <v>424</v>
      </c>
      <c r="P18" s="56" t="s">
        <v>425</v>
      </c>
    </row>
    <row r="19" customFormat="false" ht="15" hidden="false" customHeight="true" outlineLevel="0" collapsed="false">
      <c r="A19" s="54" t="s">
        <v>418</v>
      </c>
      <c r="B19" s="54" t="s">
        <v>433</v>
      </c>
      <c r="C19" s="55" t="s">
        <v>65</v>
      </c>
      <c r="D19" s="102" t="s">
        <v>437</v>
      </c>
      <c r="E19" s="57" t="n">
        <v>2.03</v>
      </c>
      <c r="F19" s="57" t="n">
        <v>4.95</v>
      </c>
      <c r="G19" s="57" t="n">
        <v>4.95</v>
      </c>
      <c r="H19" s="57" t="n">
        <v>2.5</v>
      </c>
      <c r="I19" s="58" t="n">
        <v>0.45</v>
      </c>
      <c r="J19" s="58" t="n">
        <f aca="false">(E19+F19+G19+H19+I19)</f>
        <v>14.88</v>
      </c>
      <c r="K19" s="59" t="s">
        <v>421</v>
      </c>
      <c r="L19" s="54" t="s">
        <v>422</v>
      </c>
      <c r="M19" s="57" t="s">
        <v>423</v>
      </c>
      <c r="N19" s="57" t="s">
        <v>67</v>
      </c>
      <c r="O19" s="57" t="s">
        <v>424</v>
      </c>
      <c r="P19" s="56" t="s">
        <v>425</v>
      </c>
    </row>
    <row r="20" customFormat="false" ht="15" hidden="false" customHeight="true" outlineLevel="0" collapsed="false">
      <c r="A20" s="54" t="s">
        <v>418</v>
      </c>
      <c r="B20" s="54" t="s">
        <v>433</v>
      </c>
      <c r="C20" s="55" t="s">
        <v>68</v>
      </c>
      <c r="D20" s="102" t="s">
        <v>438</v>
      </c>
      <c r="E20" s="57" t="n">
        <v>2.03</v>
      </c>
      <c r="F20" s="57" t="n">
        <v>4.95</v>
      </c>
      <c r="G20" s="57" t="n">
        <v>4.95</v>
      </c>
      <c r="H20" s="57" t="n">
        <v>2.5</v>
      </c>
      <c r="I20" s="58" t="n">
        <v>0.45</v>
      </c>
      <c r="J20" s="58" t="n">
        <f aca="false">(E20+F20+G20+H20+I20)</f>
        <v>14.88</v>
      </c>
      <c r="K20" s="59" t="s">
        <v>421</v>
      </c>
      <c r="L20" s="54" t="s">
        <v>422</v>
      </c>
      <c r="M20" s="57" t="s">
        <v>423</v>
      </c>
      <c r="N20" s="57" t="s">
        <v>70</v>
      </c>
      <c r="O20" s="57" t="s">
        <v>424</v>
      </c>
      <c r="P20" s="56" t="s">
        <v>425</v>
      </c>
    </row>
    <row r="21" customFormat="false" ht="15" hidden="false" customHeight="true" outlineLevel="0" collapsed="false">
      <c r="A21" s="54" t="s">
        <v>418</v>
      </c>
      <c r="B21" s="54" t="s">
        <v>433</v>
      </c>
      <c r="C21" s="55" t="s">
        <v>71</v>
      </c>
      <c r="D21" s="102" t="s">
        <v>439</v>
      </c>
      <c r="E21" s="57" t="n">
        <v>2.58</v>
      </c>
      <c r="F21" s="57" t="n">
        <v>4.95</v>
      </c>
      <c r="G21" s="57" t="n">
        <v>4.95</v>
      </c>
      <c r="H21" s="57" t="n">
        <v>2.5</v>
      </c>
      <c r="I21" s="58" t="n">
        <v>0.45</v>
      </c>
      <c r="J21" s="58" t="n">
        <f aca="false">(E21+F21+G21+H21+I21)</f>
        <v>15.43</v>
      </c>
      <c r="K21" s="59" t="s">
        <v>421</v>
      </c>
      <c r="L21" s="54" t="s">
        <v>422</v>
      </c>
      <c r="M21" s="57" t="s">
        <v>423</v>
      </c>
      <c r="N21" s="57" t="s">
        <v>73</v>
      </c>
      <c r="O21" s="57" t="s">
        <v>424</v>
      </c>
      <c r="P21" s="56" t="s">
        <v>425</v>
      </c>
    </row>
    <row r="22" customFormat="false" ht="15" hidden="false" customHeight="true" outlineLevel="0" collapsed="false">
      <c r="A22" s="47" t="s">
        <v>418</v>
      </c>
      <c r="B22" s="47" t="s">
        <v>440</v>
      </c>
      <c r="C22" s="48" t="s">
        <v>57</v>
      </c>
      <c r="D22" s="101" t="s">
        <v>441</v>
      </c>
      <c r="E22" s="51" t="n">
        <v>2.03</v>
      </c>
      <c r="F22" s="51" t="n">
        <v>4.95</v>
      </c>
      <c r="G22" s="51" t="n">
        <v>4.95</v>
      </c>
      <c r="H22" s="51" t="n">
        <v>2.5</v>
      </c>
      <c r="I22" s="52" t="n">
        <v>0.45</v>
      </c>
      <c r="J22" s="52" t="n">
        <f aca="false">(E22+F22+G22+H22+I22)</f>
        <v>14.88</v>
      </c>
      <c r="K22" s="53" t="s">
        <v>421</v>
      </c>
      <c r="L22" s="47" t="s">
        <v>422</v>
      </c>
      <c r="M22" s="51" t="s">
        <v>423</v>
      </c>
      <c r="N22" s="51" t="s">
        <v>52</v>
      </c>
      <c r="O22" s="51" t="s">
        <v>424</v>
      </c>
      <c r="P22" s="50" t="s">
        <v>425</v>
      </c>
    </row>
    <row r="23" customFormat="false" ht="15" hidden="false" customHeight="true" outlineLevel="0" collapsed="false">
      <c r="A23" s="47" t="s">
        <v>418</v>
      </c>
      <c r="B23" s="47" t="s">
        <v>440</v>
      </c>
      <c r="C23" s="48" t="s">
        <v>59</v>
      </c>
      <c r="D23" s="101" t="s">
        <v>442</v>
      </c>
      <c r="E23" s="51" t="n">
        <v>2.03</v>
      </c>
      <c r="F23" s="51" t="n">
        <v>4.95</v>
      </c>
      <c r="G23" s="51" t="n">
        <v>4.95</v>
      </c>
      <c r="H23" s="51" t="n">
        <v>2.5</v>
      </c>
      <c r="I23" s="52" t="n">
        <v>0.45</v>
      </c>
      <c r="J23" s="52" t="n">
        <f aca="false">(E23+F23+G23+H23+I23)</f>
        <v>14.88</v>
      </c>
      <c r="K23" s="53" t="s">
        <v>421</v>
      </c>
      <c r="L23" s="47" t="s">
        <v>422</v>
      </c>
      <c r="M23" s="51" t="s">
        <v>423</v>
      </c>
      <c r="N23" s="51" t="s">
        <v>61</v>
      </c>
      <c r="O23" s="51" t="s">
        <v>424</v>
      </c>
      <c r="P23" s="50" t="s">
        <v>425</v>
      </c>
    </row>
    <row r="24" customFormat="false" ht="15" hidden="false" customHeight="true" outlineLevel="0" collapsed="false">
      <c r="A24" s="47" t="s">
        <v>418</v>
      </c>
      <c r="B24" s="47" t="s">
        <v>440</v>
      </c>
      <c r="C24" s="48" t="s">
        <v>62</v>
      </c>
      <c r="D24" s="101" t="s">
        <v>443</v>
      </c>
      <c r="E24" s="51" t="n">
        <v>2.03</v>
      </c>
      <c r="F24" s="51" t="n">
        <v>4.95</v>
      </c>
      <c r="G24" s="51" t="n">
        <v>4.95</v>
      </c>
      <c r="H24" s="51" t="n">
        <v>2.5</v>
      </c>
      <c r="I24" s="52" t="n">
        <v>0.45</v>
      </c>
      <c r="J24" s="52" t="n">
        <f aca="false">(E24+F24+G24+H24+I24)</f>
        <v>14.88</v>
      </c>
      <c r="K24" s="53" t="s">
        <v>421</v>
      </c>
      <c r="L24" s="47" t="s">
        <v>422</v>
      </c>
      <c r="M24" s="51" t="s">
        <v>423</v>
      </c>
      <c r="N24" s="51" t="s">
        <v>64</v>
      </c>
      <c r="O24" s="51" t="s">
        <v>424</v>
      </c>
      <c r="P24" s="50" t="s">
        <v>425</v>
      </c>
    </row>
    <row r="25" customFormat="false" ht="15" hidden="false" customHeight="true" outlineLevel="0" collapsed="false">
      <c r="A25" s="47" t="s">
        <v>418</v>
      </c>
      <c r="B25" s="47" t="s">
        <v>440</v>
      </c>
      <c r="C25" s="48" t="s">
        <v>65</v>
      </c>
      <c r="D25" s="101" t="s">
        <v>444</v>
      </c>
      <c r="E25" s="51" t="n">
        <v>2.03</v>
      </c>
      <c r="F25" s="51" t="n">
        <v>4.95</v>
      </c>
      <c r="G25" s="51" t="n">
        <v>4.95</v>
      </c>
      <c r="H25" s="51" t="n">
        <v>2.5</v>
      </c>
      <c r="I25" s="52" t="n">
        <v>0.45</v>
      </c>
      <c r="J25" s="52" t="n">
        <f aca="false">(E25+F25+G25+H25+I25)</f>
        <v>14.88</v>
      </c>
      <c r="K25" s="53" t="s">
        <v>421</v>
      </c>
      <c r="L25" s="47" t="s">
        <v>422</v>
      </c>
      <c r="M25" s="51" t="s">
        <v>423</v>
      </c>
      <c r="N25" s="51" t="s">
        <v>67</v>
      </c>
      <c r="O25" s="51" t="s">
        <v>424</v>
      </c>
      <c r="P25" s="50" t="s">
        <v>425</v>
      </c>
    </row>
    <row r="26" customFormat="false" ht="15" hidden="false" customHeight="true" outlineLevel="0" collapsed="false">
      <c r="A26" s="47" t="s">
        <v>418</v>
      </c>
      <c r="B26" s="47" t="s">
        <v>440</v>
      </c>
      <c r="C26" s="48" t="s">
        <v>68</v>
      </c>
      <c r="D26" s="101" t="s">
        <v>445</v>
      </c>
      <c r="E26" s="51" t="n">
        <v>2.03</v>
      </c>
      <c r="F26" s="51" t="n">
        <v>4.95</v>
      </c>
      <c r="G26" s="51" t="n">
        <v>4.95</v>
      </c>
      <c r="H26" s="51" t="n">
        <v>2.5</v>
      </c>
      <c r="I26" s="52" t="n">
        <v>0.45</v>
      </c>
      <c r="J26" s="52" t="n">
        <f aca="false">(E26+F26+G26+H26+I26)</f>
        <v>14.88</v>
      </c>
      <c r="K26" s="53" t="s">
        <v>421</v>
      </c>
      <c r="L26" s="47" t="s">
        <v>422</v>
      </c>
      <c r="M26" s="51" t="s">
        <v>423</v>
      </c>
      <c r="N26" s="51" t="s">
        <v>70</v>
      </c>
      <c r="O26" s="51" t="s">
        <v>424</v>
      </c>
      <c r="P26" s="50" t="s">
        <v>425</v>
      </c>
    </row>
    <row r="27" customFormat="false" ht="15" hidden="false" customHeight="true" outlineLevel="0" collapsed="false">
      <c r="A27" s="47" t="s">
        <v>418</v>
      </c>
      <c r="B27" s="47" t="s">
        <v>440</v>
      </c>
      <c r="C27" s="48" t="s">
        <v>71</v>
      </c>
      <c r="D27" s="101" t="s">
        <v>446</v>
      </c>
      <c r="E27" s="51" t="n">
        <v>2.58</v>
      </c>
      <c r="F27" s="51" t="n">
        <v>4.95</v>
      </c>
      <c r="G27" s="51" t="n">
        <v>4.95</v>
      </c>
      <c r="H27" s="51" t="n">
        <v>2.5</v>
      </c>
      <c r="I27" s="52" t="n">
        <v>0.45</v>
      </c>
      <c r="J27" s="52" t="n">
        <f aca="false">(E27+F27+G27+H27+I27)</f>
        <v>15.43</v>
      </c>
      <c r="K27" s="53" t="s">
        <v>421</v>
      </c>
      <c r="L27" s="47" t="s">
        <v>422</v>
      </c>
      <c r="M27" s="51" t="s">
        <v>423</v>
      </c>
      <c r="N27" s="51" t="s">
        <v>73</v>
      </c>
      <c r="O27" s="51" t="s">
        <v>424</v>
      </c>
      <c r="P27" s="50" t="s">
        <v>425</v>
      </c>
    </row>
    <row r="28" customFormat="false" ht="15" hidden="false" customHeight="true" outlineLevel="0" collapsed="false">
      <c r="A28" s="54" t="s">
        <v>418</v>
      </c>
      <c r="B28" s="54" t="s">
        <v>447</v>
      </c>
      <c r="C28" s="55" t="s">
        <v>57</v>
      </c>
      <c r="D28" s="102" t="s">
        <v>448</v>
      </c>
      <c r="E28" s="57" t="n">
        <v>2.03</v>
      </c>
      <c r="F28" s="57" t="n">
        <v>4.95</v>
      </c>
      <c r="G28" s="57" t="n">
        <v>4.95</v>
      </c>
      <c r="H28" s="57" t="n">
        <v>2.5</v>
      </c>
      <c r="I28" s="58" t="n">
        <v>0.45</v>
      </c>
      <c r="J28" s="58" t="n">
        <f aca="false">(E28+F28+G28+H28+I28)</f>
        <v>14.88</v>
      </c>
      <c r="K28" s="59" t="s">
        <v>421</v>
      </c>
      <c r="L28" s="54" t="s">
        <v>422</v>
      </c>
      <c r="M28" s="57" t="s">
        <v>423</v>
      </c>
      <c r="N28" s="57" t="s">
        <v>52</v>
      </c>
      <c r="O28" s="57" t="s">
        <v>424</v>
      </c>
      <c r="P28" s="56" t="s">
        <v>425</v>
      </c>
    </row>
    <row r="29" customFormat="false" ht="15" hidden="false" customHeight="true" outlineLevel="0" collapsed="false">
      <c r="A29" s="54" t="s">
        <v>418</v>
      </c>
      <c r="B29" s="54" t="s">
        <v>447</v>
      </c>
      <c r="C29" s="55" t="s">
        <v>59</v>
      </c>
      <c r="D29" s="102" t="s">
        <v>448</v>
      </c>
      <c r="E29" s="57" t="n">
        <v>2.03</v>
      </c>
      <c r="F29" s="57" t="n">
        <v>4.95</v>
      </c>
      <c r="G29" s="57" t="n">
        <v>4.95</v>
      </c>
      <c r="H29" s="57" t="n">
        <v>2.5</v>
      </c>
      <c r="I29" s="58" t="n">
        <v>0.45</v>
      </c>
      <c r="J29" s="58" t="n">
        <f aca="false">(E29+F29+G29+H29+I29)</f>
        <v>14.88</v>
      </c>
      <c r="K29" s="59" t="s">
        <v>421</v>
      </c>
      <c r="L29" s="54" t="s">
        <v>422</v>
      </c>
      <c r="M29" s="57" t="s">
        <v>423</v>
      </c>
      <c r="N29" s="57" t="s">
        <v>61</v>
      </c>
      <c r="O29" s="57" t="s">
        <v>424</v>
      </c>
      <c r="P29" s="56" t="s">
        <v>425</v>
      </c>
    </row>
    <row r="30" customFormat="false" ht="15" hidden="false" customHeight="true" outlineLevel="0" collapsed="false">
      <c r="A30" s="54" t="s">
        <v>418</v>
      </c>
      <c r="B30" s="54" t="s">
        <v>447</v>
      </c>
      <c r="C30" s="55" t="s">
        <v>62</v>
      </c>
      <c r="D30" s="102" t="s">
        <v>449</v>
      </c>
      <c r="E30" s="57" t="n">
        <v>2.03</v>
      </c>
      <c r="F30" s="57" t="n">
        <v>4.95</v>
      </c>
      <c r="G30" s="57" t="n">
        <v>4.95</v>
      </c>
      <c r="H30" s="57" t="n">
        <v>2.5</v>
      </c>
      <c r="I30" s="58" t="n">
        <v>0.45</v>
      </c>
      <c r="J30" s="58" t="n">
        <f aca="false">(E30+F30+G30+H30+I30)</f>
        <v>14.88</v>
      </c>
      <c r="K30" s="59" t="s">
        <v>421</v>
      </c>
      <c r="L30" s="54" t="s">
        <v>422</v>
      </c>
      <c r="M30" s="57" t="s">
        <v>423</v>
      </c>
      <c r="N30" s="57" t="s">
        <v>64</v>
      </c>
      <c r="O30" s="57" t="s">
        <v>424</v>
      </c>
      <c r="P30" s="56" t="s">
        <v>425</v>
      </c>
    </row>
    <row r="31" customFormat="false" ht="15" hidden="false" customHeight="true" outlineLevel="0" collapsed="false">
      <c r="A31" s="54" t="s">
        <v>418</v>
      </c>
      <c r="B31" s="54" t="s">
        <v>447</v>
      </c>
      <c r="C31" s="55" t="s">
        <v>65</v>
      </c>
      <c r="D31" s="102" t="s">
        <v>450</v>
      </c>
      <c r="E31" s="57" t="n">
        <v>2.03</v>
      </c>
      <c r="F31" s="57" t="n">
        <v>4.95</v>
      </c>
      <c r="G31" s="57" t="n">
        <v>4.95</v>
      </c>
      <c r="H31" s="57" t="n">
        <v>2.5</v>
      </c>
      <c r="I31" s="58" t="n">
        <v>0.45</v>
      </c>
      <c r="J31" s="58" t="n">
        <f aca="false">(E31+F31+G31+H31+I31)</f>
        <v>14.88</v>
      </c>
      <c r="K31" s="59" t="s">
        <v>421</v>
      </c>
      <c r="L31" s="54" t="s">
        <v>422</v>
      </c>
      <c r="M31" s="57" t="s">
        <v>423</v>
      </c>
      <c r="N31" s="57" t="s">
        <v>67</v>
      </c>
      <c r="O31" s="57" t="s">
        <v>424</v>
      </c>
      <c r="P31" s="56" t="s">
        <v>425</v>
      </c>
    </row>
    <row r="32" customFormat="false" ht="15" hidden="false" customHeight="true" outlineLevel="0" collapsed="false">
      <c r="A32" s="54" t="s">
        <v>418</v>
      </c>
      <c r="B32" s="54" t="s">
        <v>447</v>
      </c>
      <c r="C32" s="55" t="s">
        <v>68</v>
      </c>
      <c r="D32" s="102" t="s">
        <v>451</v>
      </c>
      <c r="E32" s="57" t="n">
        <v>2.03</v>
      </c>
      <c r="F32" s="57" t="n">
        <v>4.95</v>
      </c>
      <c r="G32" s="57" t="n">
        <v>4.95</v>
      </c>
      <c r="H32" s="57" t="n">
        <v>2.5</v>
      </c>
      <c r="I32" s="58" t="n">
        <v>0.45</v>
      </c>
      <c r="J32" s="58" t="n">
        <f aca="false">(E32+F32+G32+H32+I32)</f>
        <v>14.88</v>
      </c>
      <c r="K32" s="59" t="s">
        <v>421</v>
      </c>
      <c r="L32" s="54" t="s">
        <v>422</v>
      </c>
      <c r="M32" s="57" t="s">
        <v>423</v>
      </c>
      <c r="N32" s="57" t="s">
        <v>70</v>
      </c>
      <c r="O32" s="57" t="s">
        <v>424</v>
      </c>
      <c r="P32" s="56" t="s">
        <v>425</v>
      </c>
    </row>
    <row r="33" customFormat="false" ht="15" hidden="false" customHeight="true" outlineLevel="0" collapsed="false">
      <c r="A33" s="54" t="s">
        <v>418</v>
      </c>
      <c r="B33" s="54" t="s">
        <v>447</v>
      </c>
      <c r="C33" s="55" t="s">
        <v>71</v>
      </c>
      <c r="D33" s="102" t="s">
        <v>452</v>
      </c>
      <c r="E33" s="57" t="n">
        <v>2.58</v>
      </c>
      <c r="F33" s="57" t="n">
        <v>4.95</v>
      </c>
      <c r="G33" s="57" t="n">
        <v>4.95</v>
      </c>
      <c r="H33" s="57" t="n">
        <v>2.5</v>
      </c>
      <c r="I33" s="58" t="n">
        <v>0.45</v>
      </c>
      <c r="J33" s="58" t="n">
        <f aca="false">(E33+F33+G33+H33+I33)</f>
        <v>15.43</v>
      </c>
      <c r="K33" s="59" t="s">
        <v>421</v>
      </c>
      <c r="L33" s="54" t="s">
        <v>422</v>
      </c>
      <c r="M33" s="57" t="s">
        <v>423</v>
      </c>
      <c r="N33" s="57" t="s">
        <v>73</v>
      </c>
      <c r="O33" s="57" t="s">
        <v>424</v>
      </c>
      <c r="P33" s="56" t="s">
        <v>425</v>
      </c>
    </row>
    <row r="34" customFormat="false" ht="15" hidden="false" customHeight="true" outlineLevel="0" collapsed="false">
      <c r="A34" s="54" t="s">
        <v>418</v>
      </c>
      <c r="B34" s="54" t="s">
        <v>447</v>
      </c>
      <c r="C34" s="55" t="s">
        <v>83</v>
      </c>
      <c r="D34" s="102" t="s">
        <v>453</v>
      </c>
      <c r="E34" s="57" t="n">
        <v>2.94</v>
      </c>
      <c r="F34" s="57" t="n">
        <v>4.95</v>
      </c>
      <c r="G34" s="57" t="n">
        <v>4.95</v>
      </c>
      <c r="H34" s="57" t="n">
        <v>2.5</v>
      </c>
      <c r="I34" s="58" t="n">
        <v>0.45</v>
      </c>
      <c r="J34" s="58" t="n">
        <f aca="false">(E34+F34+G34+H34+I34)</f>
        <v>15.79</v>
      </c>
      <c r="K34" s="59" t="s">
        <v>421</v>
      </c>
      <c r="L34" s="54" t="s">
        <v>422</v>
      </c>
      <c r="M34" s="57" t="s">
        <v>423</v>
      </c>
      <c r="N34" s="57" t="s">
        <v>85</v>
      </c>
      <c r="O34" s="57" t="s">
        <v>424</v>
      </c>
      <c r="P34" s="56" t="s">
        <v>425</v>
      </c>
    </row>
    <row r="35" customFormat="false" ht="15" hidden="false" customHeight="true" outlineLevel="0" collapsed="false">
      <c r="A35" s="47" t="s">
        <v>418</v>
      </c>
      <c r="B35" s="47" t="s">
        <v>454</v>
      </c>
      <c r="C35" s="48" t="s">
        <v>57</v>
      </c>
      <c r="D35" s="101" t="s">
        <v>455</v>
      </c>
      <c r="E35" s="51" t="n">
        <v>2.03</v>
      </c>
      <c r="F35" s="51" t="n">
        <v>4.95</v>
      </c>
      <c r="G35" s="51" t="n">
        <v>4.95</v>
      </c>
      <c r="H35" s="51" t="n">
        <v>2.5</v>
      </c>
      <c r="I35" s="52" t="n">
        <v>0.45</v>
      </c>
      <c r="J35" s="52" t="n">
        <f aca="false">(E35+F35+G35+H35+I35)</f>
        <v>14.88</v>
      </c>
      <c r="K35" s="53" t="s">
        <v>421</v>
      </c>
      <c r="L35" s="47" t="s">
        <v>422</v>
      </c>
      <c r="M35" s="51" t="s">
        <v>423</v>
      </c>
      <c r="N35" s="51" t="s">
        <v>52</v>
      </c>
      <c r="O35" s="51" t="s">
        <v>424</v>
      </c>
      <c r="P35" s="50" t="s">
        <v>425</v>
      </c>
    </row>
    <row r="36" customFormat="false" ht="15" hidden="false" customHeight="true" outlineLevel="0" collapsed="false">
      <c r="A36" s="47" t="s">
        <v>418</v>
      </c>
      <c r="B36" s="47" t="s">
        <v>454</v>
      </c>
      <c r="C36" s="48" t="s">
        <v>59</v>
      </c>
      <c r="D36" s="101" t="s">
        <v>456</v>
      </c>
      <c r="E36" s="51" t="n">
        <v>2.03</v>
      </c>
      <c r="F36" s="51" t="n">
        <v>4.95</v>
      </c>
      <c r="G36" s="51" t="n">
        <v>4.95</v>
      </c>
      <c r="H36" s="51" t="n">
        <v>2.5</v>
      </c>
      <c r="I36" s="52" t="n">
        <v>0.45</v>
      </c>
      <c r="J36" s="52" t="n">
        <f aca="false">(E36+F36+G36+H36+I36)</f>
        <v>14.88</v>
      </c>
      <c r="K36" s="53" t="s">
        <v>421</v>
      </c>
      <c r="L36" s="47" t="s">
        <v>422</v>
      </c>
      <c r="M36" s="51" t="s">
        <v>423</v>
      </c>
      <c r="N36" s="51" t="s">
        <v>61</v>
      </c>
      <c r="O36" s="51" t="s">
        <v>424</v>
      </c>
      <c r="P36" s="50" t="s">
        <v>425</v>
      </c>
    </row>
    <row r="37" customFormat="false" ht="15" hidden="false" customHeight="true" outlineLevel="0" collapsed="false">
      <c r="A37" s="47" t="s">
        <v>418</v>
      </c>
      <c r="B37" s="47" t="s">
        <v>454</v>
      </c>
      <c r="C37" s="48" t="s">
        <v>62</v>
      </c>
      <c r="D37" s="101" t="s">
        <v>457</v>
      </c>
      <c r="E37" s="51" t="n">
        <v>2.03</v>
      </c>
      <c r="F37" s="51" t="n">
        <v>4.95</v>
      </c>
      <c r="G37" s="51" t="n">
        <v>4.95</v>
      </c>
      <c r="H37" s="51" t="n">
        <v>2.5</v>
      </c>
      <c r="I37" s="52" t="n">
        <v>0.45</v>
      </c>
      <c r="J37" s="52" t="n">
        <f aca="false">(E37+F37+G37+H37+I37)</f>
        <v>14.88</v>
      </c>
      <c r="K37" s="53" t="s">
        <v>421</v>
      </c>
      <c r="L37" s="47" t="s">
        <v>422</v>
      </c>
      <c r="M37" s="51" t="s">
        <v>423</v>
      </c>
      <c r="N37" s="51" t="s">
        <v>64</v>
      </c>
      <c r="O37" s="51" t="s">
        <v>424</v>
      </c>
      <c r="P37" s="50" t="s">
        <v>425</v>
      </c>
    </row>
    <row r="38" customFormat="false" ht="15" hidden="false" customHeight="true" outlineLevel="0" collapsed="false">
      <c r="A38" s="47" t="s">
        <v>418</v>
      </c>
      <c r="B38" s="47" t="s">
        <v>454</v>
      </c>
      <c r="C38" s="48" t="s">
        <v>65</v>
      </c>
      <c r="D38" s="101" t="s">
        <v>458</v>
      </c>
      <c r="E38" s="51" t="n">
        <v>2.03</v>
      </c>
      <c r="F38" s="51" t="n">
        <v>4.95</v>
      </c>
      <c r="G38" s="51" t="n">
        <v>4.95</v>
      </c>
      <c r="H38" s="51" t="n">
        <v>2.5</v>
      </c>
      <c r="I38" s="52" t="n">
        <v>0.45</v>
      </c>
      <c r="J38" s="52" t="n">
        <f aca="false">(E38+F38+G38+H38+I38)</f>
        <v>14.88</v>
      </c>
      <c r="K38" s="53" t="s">
        <v>421</v>
      </c>
      <c r="L38" s="47" t="s">
        <v>422</v>
      </c>
      <c r="M38" s="51" t="s">
        <v>423</v>
      </c>
      <c r="N38" s="51" t="s">
        <v>67</v>
      </c>
      <c r="O38" s="51" t="s">
        <v>424</v>
      </c>
      <c r="P38" s="50" t="s">
        <v>425</v>
      </c>
    </row>
    <row r="39" customFormat="false" ht="15" hidden="false" customHeight="true" outlineLevel="0" collapsed="false">
      <c r="A39" s="47" t="s">
        <v>418</v>
      </c>
      <c r="B39" s="47" t="s">
        <v>454</v>
      </c>
      <c r="C39" s="48" t="s">
        <v>68</v>
      </c>
      <c r="D39" s="101" t="s">
        <v>459</v>
      </c>
      <c r="E39" s="51" t="n">
        <v>2.03</v>
      </c>
      <c r="F39" s="51" t="n">
        <v>4.95</v>
      </c>
      <c r="G39" s="51" t="n">
        <v>4.95</v>
      </c>
      <c r="H39" s="51" t="n">
        <v>2.5</v>
      </c>
      <c r="I39" s="52" t="n">
        <v>0.45</v>
      </c>
      <c r="J39" s="52" t="n">
        <f aca="false">(E39+F39+G39+H39+I39)</f>
        <v>14.88</v>
      </c>
      <c r="K39" s="53" t="s">
        <v>421</v>
      </c>
      <c r="L39" s="47" t="s">
        <v>422</v>
      </c>
      <c r="M39" s="51" t="s">
        <v>423</v>
      </c>
      <c r="N39" s="51" t="s">
        <v>70</v>
      </c>
      <c r="O39" s="51" t="s">
        <v>424</v>
      </c>
      <c r="P39" s="50" t="s">
        <v>425</v>
      </c>
    </row>
    <row r="40" customFormat="false" ht="15" hidden="false" customHeight="true" outlineLevel="0" collapsed="false">
      <c r="A40" s="47" t="s">
        <v>418</v>
      </c>
      <c r="B40" s="47" t="s">
        <v>454</v>
      </c>
      <c r="C40" s="48" t="s">
        <v>71</v>
      </c>
      <c r="D40" s="101" t="s">
        <v>460</v>
      </c>
      <c r="E40" s="51" t="n">
        <v>2.58</v>
      </c>
      <c r="F40" s="51" t="n">
        <v>4.95</v>
      </c>
      <c r="G40" s="51" t="n">
        <v>4.95</v>
      </c>
      <c r="H40" s="51" t="n">
        <v>2.5</v>
      </c>
      <c r="I40" s="52" t="n">
        <v>0.45</v>
      </c>
      <c r="J40" s="52" t="n">
        <f aca="false">(E40+F40+G40+H40+I40)</f>
        <v>15.43</v>
      </c>
      <c r="K40" s="53" t="s">
        <v>421</v>
      </c>
      <c r="L40" s="47" t="s">
        <v>422</v>
      </c>
      <c r="M40" s="51" t="s">
        <v>423</v>
      </c>
      <c r="N40" s="51" t="s">
        <v>73</v>
      </c>
      <c r="O40" s="51" t="s">
        <v>424</v>
      </c>
      <c r="P40" s="50" t="s">
        <v>425</v>
      </c>
    </row>
    <row r="41" customFormat="false" ht="15" hidden="false" customHeight="true" outlineLevel="0" collapsed="false">
      <c r="A41" s="54" t="s">
        <v>418</v>
      </c>
      <c r="B41" s="54" t="s">
        <v>461</v>
      </c>
      <c r="C41" s="55" t="s">
        <v>57</v>
      </c>
      <c r="D41" s="102" t="s">
        <v>462</v>
      </c>
      <c r="E41" s="57" t="n">
        <v>2.03</v>
      </c>
      <c r="F41" s="57" t="n">
        <v>4.95</v>
      </c>
      <c r="G41" s="57" t="n">
        <v>4.95</v>
      </c>
      <c r="H41" s="57" t="n">
        <v>2.5</v>
      </c>
      <c r="I41" s="58" t="n">
        <v>0.45</v>
      </c>
      <c r="J41" s="58" t="n">
        <f aca="false">(E41+F41+G41+H41+I41)</f>
        <v>14.88</v>
      </c>
      <c r="K41" s="59" t="s">
        <v>421</v>
      </c>
      <c r="L41" s="54" t="s">
        <v>422</v>
      </c>
      <c r="M41" s="57" t="s">
        <v>423</v>
      </c>
      <c r="N41" s="57" t="s">
        <v>52</v>
      </c>
      <c r="O41" s="57" t="s">
        <v>424</v>
      </c>
      <c r="P41" s="56" t="s">
        <v>425</v>
      </c>
    </row>
    <row r="42" customFormat="false" ht="15" hidden="false" customHeight="true" outlineLevel="0" collapsed="false">
      <c r="A42" s="54" t="s">
        <v>418</v>
      </c>
      <c r="B42" s="54" t="s">
        <v>461</v>
      </c>
      <c r="C42" s="55" t="s">
        <v>59</v>
      </c>
      <c r="D42" s="102" t="s">
        <v>463</v>
      </c>
      <c r="E42" s="57" t="n">
        <v>2.03</v>
      </c>
      <c r="F42" s="57" t="n">
        <v>4.95</v>
      </c>
      <c r="G42" s="57" t="n">
        <v>4.95</v>
      </c>
      <c r="H42" s="57" t="n">
        <v>2.5</v>
      </c>
      <c r="I42" s="58" t="n">
        <v>0.45</v>
      </c>
      <c r="J42" s="58" t="n">
        <f aca="false">(E42+F42+G42+H42+I42)</f>
        <v>14.88</v>
      </c>
      <c r="K42" s="59" t="s">
        <v>421</v>
      </c>
      <c r="L42" s="54" t="s">
        <v>422</v>
      </c>
      <c r="M42" s="57" t="s">
        <v>423</v>
      </c>
      <c r="N42" s="57" t="s">
        <v>61</v>
      </c>
      <c r="O42" s="57" t="s">
        <v>424</v>
      </c>
      <c r="P42" s="56" t="s">
        <v>425</v>
      </c>
    </row>
    <row r="43" customFormat="false" ht="15" hidden="false" customHeight="true" outlineLevel="0" collapsed="false">
      <c r="A43" s="54" t="s">
        <v>418</v>
      </c>
      <c r="B43" s="54" t="s">
        <v>461</v>
      </c>
      <c r="C43" s="55" t="s">
        <v>62</v>
      </c>
      <c r="D43" s="102" t="s">
        <v>464</v>
      </c>
      <c r="E43" s="57" t="n">
        <v>2.03</v>
      </c>
      <c r="F43" s="57" t="n">
        <v>4.95</v>
      </c>
      <c r="G43" s="57" t="n">
        <v>4.95</v>
      </c>
      <c r="H43" s="57" t="n">
        <v>2.5</v>
      </c>
      <c r="I43" s="58" t="n">
        <v>0.45</v>
      </c>
      <c r="J43" s="58" t="n">
        <f aca="false">(E43+F43+G43+H43+I43)</f>
        <v>14.88</v>
      </c>
      <c r="K43" s="59" t="s">
        <v>421</v>
      </c>
      <c r="L43" s="54" t="s">
        <v>422</v>
      </c>
      <c r="M43" s="57" t="s">
        <v>423</v>
      </c>
      <c r="N43" s="57" t="s">
        <v>64</v>
      </c>
      <c r="O43" s="57" t="s">
        <v>424</v>
      </c>
      <c r="P43" s="56" t="s">
        <v>425</v>
      </c>
    </row>
    <row r="44" customFormat="false" ht="15" hidden="false" customHeight="true" outlineLevel="0" collapsed="false">
      <c r="A44" s="54" t="s">
        <v>418</v>
      </c>
      <c r="B44" s="54" t="s">
        <v>461</v>
      </c>
      <c r="C44" s="55" t="s">
        <v>65</v>
      </c>
      <c r="D44" s="102" t="s">
        <v>465</v>
      </c>
      <c r="E44" s="57" t="n">
        <v>2.03</v>
      </c>
      <c r="F44" s="57" t="n">
        <v>4.95</v>
      </c>
      <c r="G44" s="57" t="n">
        <v>4.95</v>
      </c>
      <c r="H44" s="57" t="n">
        <v>2.5</v>
      </c>
      <c r="I44" s="58" t="n">
        <v>0.45</v>
      </c>
      <c r="J44" s="58" t="n">
        <f aca="false">(E44+F44+G44+H44+I44)</f>
        <v>14.88</v>
      </c>
      <c r="K44" s="59" t="s">
        <v>421</v>
      </c>
      <c r="L44" s="54" t="s">
        <v>422</v>
      </c>
      <c r="M44" s="57" t="s">
        <v>423</v>
      </c>
      <c r="N44" s="57" t="s">
        <v>67</v>
      </c>
      <c r="O44" s="57" t="s">
        <v>424</v>
      </c>
      <c r="P44" s="56" t="s">
        <v>425</v>
      </c>
    </row>
    <row r="45" customFormat="false" ht="15" hidden="false" customHeight="true" outlineLevel="0" collapsed="false">
      <c r="A45" s="54" t="s">
        <v>418</v>
      </c>
      <c r="B45" s="54" t="s">
        <v>461</v>
      </c>
      <c r="C45" s="55" t="s">
        <v>68</v>
      </c>
      <c r="D45" s="102" t="s">
        <v>466</v>
      </c>
      <c r="E45" s="57" t="n">
        <v>2.03</v>
      </c>
      <c r="F45" s="57" t="n">
        <v>4.95</v>
      </c>
      <c r="G45" s="57" t="n">
        <v>4.95</v>
      </c>
      <c r="H45" s="57" t="n">
        <v>2.5</v>
      </c>
      <c r="I45" s="58" t="n">
        <v>0.45</v>
      </c>
      <c r="J45" s="58" t="n">
        <f aca="false">(E45+F45+G45+H45+I45)</f>
        <v>14.88</v>
      </c>
      <c r="K45" s="59" t="s">
        <v>421</v>
      </c>
      <c r="L45" s="54" t="s">
        <v>422</v>
      </c>
      <c r="M45" s="57" t="s">
        <v>423</v>
      </c>
      <c r="N45" s="57" t="s">
        <v>70</v>
      </c>
      <c r="O45" s="57" t="s">
        <v>424</v>
      </c>
      <c r="P45" s="56" t="s">
        <v>425</v>
      </c>
    </row>
    <row r="46" customFormat="false" ht="15" hidden="false" customHeight="true" outlineLevel="0" collapsed="false">
      <c r="A46" s="54" t="s">
        <v>418</v>
      </c>
      <c r="B46" s="54" t="s">
        <v>461</v>
      </c>
      <c r="C46" s="55" t="s">
        <v>71</v>
      </c>
      <c r="D46" s="102" t="s">
        <v>467</v>
      </c>
      <c r="E46" s="57" t="n">
        <v>2.58</v>
      </c>
      <c r="F46" s="57" t="n">
        <v>4.95</v>
      </c>
      <c r="G46" s="57" t="n">
        <v>4.95</v>
      </c>
      <c r="H46" s="57" t="n">
        <v>2.5</v>
      </c>
      <c r="I46" s="58" t="n">
        <v>0.45</v>
      </c>
      <c r="J46" s="58" t="n">
        <f aca="false">(E46+F46+G46+H46+I46)</f>
        <v>15.43</v>
      </c>
      <c r="K46" s="59" t="s">
        <v>421</v>
      </c>
      <c r="L46" s="54" t="s">
        <v>422</v>
      </c>
      <c r="M46" s="57" t="s">
        <v>423</v>
      </c>
      <c r="N46" s="57" t="s">
        <v>73</v>
      </c>
      <c r="O46" s="57" t="s">
        <v>424</v>
      </c>
      <c r="P46" s="56" t="s">
        <v>425</v>
      </c>
    </row>
    <row r="47" customFormat="false" ht="15" hidden="false" customHeight="true" outlineLevel="0" collapsed="false">
      <c r="A47" s="47" t="s">
        <v>418</v>
      </c>
      <c r="B47" s="47" t="s">
        <v>468</v>
      </c>
      <c r="C47" s="48" t="s">
        <v>57</v>
      </c>
      <c r="D47" s="101" t="s">
        <v>469</v>
      </c>
      <c r="E47" s="51" t="n">
        <v>2.03</v>
      </c>
      <c r="F47" s="51" t="n">
        <v>4.95</v>
      </c>
      <c r="G47" s="51" t="n">
        <v>4.95</v>
      </c>
      <c r="H47" s="51" t="n">
        <v>2.5</v>
      </c>
      <c r="I47" s="52" t="n">
        <v>0.45</v>
      </c>
      <c r="J47" s="52" t="n">
        <f aca="false">(E47+F47+G47+H47+I47)</f>
        <v>14.88</v>
      </c>
      <c r="K47" s="53" t="s">
        <v>421</v>
      </c>
      <c r="L47" s="47" t="s">
        <v>422</v>
      </c>
      <c r="M47" s="51" t="s">
        <v>423</v>
      </c>
      <c r="N47" s="51" t="s">
        <v>52</v>
      </c>
      <c r="O47" s="51" t="s">
        <v>424</v>
      </c>
      <c r="P47" s="50" t="s">
        <v>425</v>
      </c>
    </row>
    <row r="48" customFormat="false" ht="15" hidden="false" customHeight="true" outlineLevel="0" collapsed="false">
      <c r="A48" s="47" t="s">
        <v>418</v>
      </c>
      <c r="B48" s="47" t="s">
        <v>468</v>
      </c>
      <c r="C48" s="48" t="s">
        <v>59</v>
      </c>
      <c r="D48" s="101" t="s">
        <v>470</v>
      </c>
      <c r="E48" s="51" t="n">
        <v>2.03</v>
      </c>
      <c r="F48" s="51" t="n">
        <v>4.95</v>
      </c>
      <c r="G48" s="51" t="n">
        <v>4.95</v>
      </c>
      <c r="H48" s="51" t="n">
        <v>2.5</v>
      </c>
      <c r="I48" s="52" t="n">
        <v>0.45</v>
      </c>
      <c r="J48" s="52" t="n">
        <f aca="false">(E48+F48+G48+H48+I48)</f>
        <v>14.88</v>
      </c>
      <c r="K48" s="53" t="s">
        <v>421</v>
      </c>
      <c r="L48" s="47" t="s">
        <v>422</v>
      </c>
      <c r="M48" s="51" t="s">
        <v>423</v>
      </c>
      <c r="N48" s="51" t="s">
        <v>61</v>
      </c>
      <c r="O48" s="51" t="s">
        <v>424</v>
      </c>
      <c r="P48" s="50" t="s">
        <v>425</v>
      </c>
    </row>
    <row r="49" customFormat="false" ht="15" hidden="false" customHeight="true" outlineLevel="0" collapsed="false">
      <c r="A49" s="47" t="s">
        <v>418</v>
      </c>
      <c r="B49" s="47" t="s">
        <v>468</v>
      </c>
      <c r="C49" s="48" t="s">
        <v>62</v>
      </c>
      <c r="D49" s="101" t="s">
        <v>471</v>
      </c>
      <c r="E49" s="51" t="n">
        <v>2.03</v>
      </c>
      <c r="F49" s="51" t="n">
        <v>4.95</v>
      </c>
      <c r="G49" s="51" t="n">
        <v>4.95</v>
      </c>
      <c r="H49" s="51" t="n">
        <v>2.5</v>
      </c>
      <c r="I49" s="52" t="n">
        <v>0.45</v>
      </c>
      <c r="J49" s="52" t="n">
        <f aca="false">(E49+F49+G49+H49+I49)</f>
        <v>14.88</v>
      </c>
      <c r="K49" s="53" t="s">
        <v>421</v>
      </c>
      <c r="L49" s="47" t="s">
        <v>422</v>
      </c>
      <c r="M49" s="51" t="s">
        <v>423</v>
      </c>
      <c r="N49" s="51" t="s">
        <v>64</v>
      </c>
      <c r="O49" s="51" t="s">
        <v>424</v>
      </c>
      <c r="P49" s="50" t="s">
        <v>425</v>
      </c>
    </row>
    <row r="50" customFormat="false" ht="15" hidden="false" customHeight="true" outlineLevel="0" collapsed="false">
      <c r="A50" s="47" t="s">
        <v>418</v>
      </c>
      <c r="B50" s="47" t="s">
        <v>468</v>
      </c>
      <c r="C50" s="48" t="s">
        <v>65</v>
      </c>
      <c r="D50" s="101" t="s">
        <v>472</v>
      </c>
      <c r="E50" s="51" t="n">
        <v>2.03</v>
      </c>
      <c r="F50" s="51" t="n">
        <v>4.95</v>
      </c>
      <c r="G50" s="51" t="n">
        <v>4.95</v>
      </c>
      <c r="H50" s="51" t="n">
        <v>2.5</v>
      </c>
      <c r="I50" s="52" t="n">
        <v>0.45</v>
      </c>
      <c r="J50" s="52" t="n">
        <f aca="false">(E50+F50+G50+H50+I50)</f>
        <v>14.88</v>
      </c>
      <c r="K50" s="53" t="s">
        <v>421</v>
      </c>
      <c r="L50" s="47" t="s">
        <v>422</v>
      </c>
      <c r="M50" s="51" t="s">
        <v>423</v>
      </c>
      <c r="N50" s="51" t="s">
        <v>67</v>
      </c>
      <c r="O50" s="51" t="s">
        <v>424</v>
      </c>
      <c r="P50" s="50" t="s">
        <v>425</v>
      </c>
    </row>
    <row r="51" customFormat="false" ht="15" hidden="false" customHeight="true" outlineLevel="0" collapsed="false">
      <c r="A51" s="47" t="s">
        <v>418</v>
      </c>
      <c r="B51" s="47" t="s">
        <v>468</v>
      </c>
      <c r="C51" s="48" t="s">
        <v>68</v>
      </c>
      <c r="D51" s="101" t="s">
        <v>473</v>
      </c>
      <c r="E51" s="51" t="n">
        <v>2.03</v>
      </c>
      <c r="F51" s="51" t="n">
        <v>4.95</v>
      </c>
      <c r="G51" s="51" t="n">
        <v>4.95</v>
      </c>
      <c r="H51" s="51" t="n">
        <v>2.5</v>
      </c>
      <c r="I51" s="52" t="n">
        <v>0.45</v>
      </c>
      <c r="J51" s="52" t="n">
        <f aca="false">(E51+F51+G51+H51+I51)</f>
        <v>14.88</v>
      </c>
      <c r="K51" s="53" t="s">
        <v>421</v>
      </c>
      <c r="L51" s="47" t="s">
        <v>422</v>
      </c>
      <c r="M51" s="51" t="s">
        <v>423</v>
      </c>
      <c r="N51" s="51" t="s">
        <v>70</v>
      </c>
      <c r="O51" s="51" t="s">
        <v>424</v>
      </c>
      <c r="P51" s="50" t="s">
        <v>425</v>
      </c>
    </row>
    <row r="52" customFormat="false" ht="15" hidden="false" customHeight="true" outlineLevel="0" collapsed="false">
      <c r="A52" s="47" t="s">
        <v>418</v>
      </c>
      <c r="B52" s="47" t="s">
        <v>468</v>
      </c>
      <c r="C52" s="48" t="s">
        <v>71</v>
      </c>
      <c r="D52" s="101" t="s">
        <v>474</v>
      </c>
      <c r="E52" s="51" t="n">
        <v>2.58</v>
      </c>
      <c r="F52" s="51" t="n">
        <v>4.95</v>
      </c>
      <c r="G52" s="51" t="n">
        <v>4.95</v>
      </c>
      <c r="H52" s="51" t="n">
        <v>2.5</v>
      </c>
      <c r="I52" s="52" t="n">
        <v>0.45</v>
      </c>
      <c r="J52" s="52" t="n">
        <f aca="false">(E52+F52+G52+H52+I52)</f>
        <v>15.43</v>
      </c>
      <c r="K52" s="53" t="s">
        <v>421</v>
      </c>
      <c r="L52" s="47" t="s">
        <v>422</v>
      </c>
      <c r="M52" s="51" t="s">
        <v>423</v>
      </c>
      <c r="N52" s="51" t="s">
        <v>73</v>
      </c>
      <c r="O52" s="51" t="s">
        <v>424</v>
      </c>
      <c r="P52" s="50" t="s">
        <v>425</v>
      </c>
    </row>
    <row r="53" customFormat="false" ht="15" hidden="false" customHeight="true" outlineLevel="0" collapsed="false">
      <c r="A53" s="54" t="s">
        <v>418</v>
      </c>
      <c r="B53" s="54" t="s">
        <v>475</v>
      </c>
      <c r="C53" s="55" t="s">
        <v>57</v>
      </c>
      <c r="D53" s="102" t="s">
        <v>476</v>
      </c>
      <c r="E53" s="57" t="n">
        <v>2.03</v>
      </c>
      <c r="F53" s="57" t="n">
        <v>4.95</v>
      </c>
      <c r="G53" s="57" t="n">
        <v>4.95</v>
      </c>
      <c r="H53" s="57" t="n">
        <v>2.5</v>
      </c>
      <c r="I53" s="58" t="n">
        <v>0.45</v>
      </c>
      <c r="J53" s="58" t="n">
        <f aca="false">(E53+F53+G53+H53+I53)</f>
        <v>14.88</v>
      </c>
      <c r="K53" s="59" t="s">
        <v>421</v>
      </c>
      <c r="L53" s="54" t="s">
        <v>422</v>
      </c>
      <c r="M53" s="57" t="s">
        <v>423</v>
      </c>
      <c r="N53" s="57" t="s">
        <v>52</v>
      </c>
      <c r="O53" s="57" t="s">
        <v>424</v>
      </c>
      <c r="P53" s="56" t="s">
        <v>425</v>
      </c>
    </row>
    <row r="54" customFormat="false" ht="15" hidden="false" customHeight="true" outlineLevel="0" collapsed="false">
      <c r="A54" s="54" t="s">
        <v>418</v>
      </c>
      <c r="B54" s="54" t="s">
        <v>475</v>
      </c>
      <c r="C54" s="55" t="s">
        <v>59</v>
      </c>
      <c r="D54" s="102" t="s">
        <v>477</v>
      </c>
      <c r="E54" s="57" t="n">
        <v>2.03</v>
      </c>
      <c r="F54" s="57" t="n">
        <v>4.95</v>
      </c>
      <c r="G54" s="57" t="n">
        <v>4.95</v>
      </c>
      <c r="H54" s="57" t="n">
        <v>2.5</v>
      </c>
      <c r="I54" s="58" t="n">
        <v>0.45</v>
      </c>
      <c r="J54" s="58" t="n">
        <f aca="false">(E54+F54+G54+H54+I54)</f>
        <v>14.88</v>
      </c>
      <c r="K54" s="59" t="s">
        <v>421</v>
      </c>
      <c r="L54" s="54" t="s">
        <v>422</v>
      </c>
      <c r="M54" s="57" t="s">
        <v>423</v>
      </c>
      <c r="N54" s="57" t="s">
        <v>61</v>
      </c>
      <c r="O54" s="57" t="s">
        <v>424</v>
      </c>
      <c r="P54" s="56" t="s">
        <v>425</v>
      </c>
    </row>
    <row r="55" customFormat="false" ht="15" hidden="false" customHeight="true" outlineLevel="0" collapsed="false">
      <c r="A55" s="54" t="s">
        <v>418</v>
      </c>
      <c r="B55" s="54" t="s">
        <v>475</v>
      </c>
      <c r="C55" s="55" t="s">
        <v>62</v>
      </c>
      <c r="D55" s="102" t="s">
        <v>478</v>
      </c>
      <c r="E55" s="57" t="n">
        <v>2.03</v>
      </c>
      <c r="F55" s="57" t="n">
        <v>4.95</v>
      </c>
      <c r="G55" s="57" t="n">
        <v>4.95</v>
      </c>
      <c r="H55" s="57" t="n">
        <v>2.5</v>
      </c>
      <c r="I55" s="58" t="n">
        <v>0.45</v>
      </c>
      <c r="J55" s="58" t="n">
        <f aca="false">(E55+F55+G55+H55+I55)</f>
        <v>14.88</v>
      </c>
      <c r="K55" s="59" t="s">
        <v>421</v>
      </c>
      <c r="L55" s="54" t="s">
        <v>422</v>
      </c>
      <c r="M55" s="57" t="s">
        <v>423</v>
      </c>
      <c r="N55" s="57" t="s">
        <v>64</v>
      </c>
      <c r="O55" s="57" t="s">
        <v>424</v>
      </c>
      <c r="P55" s="56" t="s">
        <v>425</v>
      </c>
    </row>
    <row r="56" customFormat="false" ht="15" hidden="false" customHeight="true" outlineLevel="0" collapsed="false">
      <c r="A56" s="54" t="s">
        <v>418</v>
      </c>
      <c r="B56" s="54" t="s">
        <v>475</v>
      </c>
      <c r="C56" s="55" t="s">
        <v>65</v>
      </c>
      <c r="D56" s="102" t="s">
        <v>479</v>
      </c>
      <c r="E56" s="57" t="n">
        <v>2.03</v>
      </c>
      <c r="F56" s="57" t="n">
        <v>4.95</v>
      </c>
      <c r="G56" s="57" t="n">
        <v>4.95</v>
      </c>
      <c r="H56" s="57" t="n">
        <v>2.5</v>
      </c>
      <c r="I56" s="58" t="n">
        <v>0.45</v>
      </c>
      <c r="J56" s="58" t="n">
        <f aca="false">(E56+F56+G56+H56+I56)</f>
        <v>14.88</v>
      </c>
      <c r="K56" s="59" t="s">
        <v>421</v>
      </c>
      <c r="L56" s="54" t="s">
        <v>422</v>
      </c>
      <c r="M56" s="57" t="s">
        <v>423</v>
      </c>
      <c r="N56" s="57" t="s">
        <v>67</v>
      </c>
      <c r="O56" s="57" t="s">
        <v>424</v>
      </c>
      <c r="P56" s="56" t="s">
        <v>425</v>
      </c>
    </row>
    <row r="57" customFormat="false" ht="15" hidden="false" customHeight="true" outlineLevel="0" collapsed="false">
      <c r="A57" s="54" t="s">
        <v>418</v>
      </c>
      <c r="B57" s="54" t="s">
        <v>475</v>
      </c>
      <c r="C57" s="55" t="s">
        <v>68</v>
      </c>
      <c r="D57" s="102" t="s">
        <v>480</v>
      </c>
      <c r="E57" s="57" t="n">
        <v>2.03</v>
      </c>
      <c r="F57" s="57" t="n">
        <v>4.95</v>
      </c>
      <c r="G57" s="57" t="n">
        <v>4.95</v>
      </c>
      <c r="H57" s="57" t="n">
        <v>2.5</v>
      </c>
      <c r="I57" s="58" t="n">
        <v>0.45</v>
      </c>
      <c r="J57" s="58" t="n">
        <f aca="false">(E57+F57+G57+H57+I57)</f>
        <v>14.88</v>
      </c>
      <c r="K57" s="59" t="s">
        <v>421</v>
      </c>
      <c r="L57" s="54" t="s">
        <v>422</v>
      </c>
      <c r="M57" s="57" t="s">
        <v>423</v>
      </c>
      <c r="N57" s="57" t="s">
        <v>70</v>
      </c>
      <c r="O57" s="57" t="s">
        <v>424</v>
      </c>
      <c r="P57" s="56" t="s">
        <v>425</v>
      </c>
    </row>
    <row r="58" customFormat="false" ht="15" hidden="false" customHeight="true" outlineLevel="0" collapsed="false">
      <c r="A58" s="54" t="s">
        <v>418</v>
      </c>
      <c r="B58" s="54" t="s">
        <v>475</v>
      </c>
      <c r="C58" s="55" t="s">
        <v>71</v>
      </c>
      <c r="D58" s="102" t="s">
        <v>481</v>
      </c>
      <c r="E58" s="57" t="n">
        <v>2.58</v>
      </c>
      <c r="F58" s="57" t="n">
        <v>4.95</v>
      </c>
      <c r="G58" s="57" t="n">
        <v>4.95</v>
      </c>
      <c r="H58" s="57" t="n">
        <v>2.5</v>
      </c>
      <c r="I58" s="58" t="n">
        <v>0.45</v>
      </c>
      <c r="J58" s="58" t="n">
        <f aca="false">(E58+F58+G58+H58+I58)</f>
        <v>15.43</v>
      </c>
      <c r="K58" s="59" t="s">
        <v>421</v>
      </c>
      <c r="L58" s="54" t="s">
        <v>422</v>
      </c>
      <c r="M58" s="57" t="s">
        <v>423</v>
      </c>
      <c r="N58" s="57" t="s">
        <v>73</v>
      </c>
      <c r="O58" s="57" t="s">
        <v>424</v>
      </c>
      <c r="P58" s="56" t="s">
        <v>425</v>
      </c>
    </row>
    <row r="59" customFormat="false" ht="15" hidden="false" customHeight="true" outlineLevel="0" collapsed="false">
      <c r="A59" s="47" t="s">
        <v>418</v>
      </c>
      <c r="B59" s="47" t="s">
        <v>482</v>
      </c>
      <c r="C59" s="48" t="s">
        <v>57</v>
      </c>
      <c r="D59" s="101" t="s">
        <v>483</v>
      </c>
      <c r="E59" s="51" t="n">
        <v>2.03</v>
      </c>
      <c r="F59" s="51" t="n">
        <v>4.95</v>
      </c>
      <c r="G59" s="51" t="n">
        <v>4.95</v>
      </c>
      <c r="H59" s="51" t="n">
        <v>2.5</v>
      </c>
      <c r="I59" s="52" t="n">
        <v>0.45</v>
      </c>
      <c r="J59" s="52" t="n">
        <f aca="false">(E59+F59+G59+H59+I59)</f>
        <v>14.88</v>
      </c>
      <c r="K59" s="53" t="s">
        <v>421</v>
      </c>
      <c r="L59" s="47" t="s">
        <v>422</v>
      </c>
      <c r="M59" s="51" t="s">
        <v>423</v>
      </c>
      <c r="N59" s="51" t="s">
        <v>52</v>
      </c>
      <c r="O59" s="51" t="s">
        <v>424</v>
      </c>
      <c r="P59" s="50" t="s">
        <v>425</v>
      </c>
    </row>
    <row r="60" customFormat="false" ht="15" hidden="false" customHeight="true" outlineLevel="0" collapsed="false">
      <c r="A60" s="47" t="s">
        <v>418</v>
      </c>
      <c r="B60" s="47" t="s">
        <v>482</v>
      </c>
      <c r="C60" s="48" t="s">
        <v>59</v>
      </c>
      <c r="D60" s="101" t="s">
        <v>484</v>
      </c>
      <c r="E60" s="51" t="n">
        <v>2.03</v>
      </c>
      <c r="F60" s="51" t="n">
        <v>4.95</v>
      </c>
      <c r="G60" s="51" t="n">
        <v>4.95</v>
      </c>
      <c r="H60" s="51" t="n">
        <v>2.5</v>
      </c>
      <c r="I60" s="52" t="n">
        <v>0.45</v>
      </c>
      <c r="J60" s="52" t="n">
        <f aca="false">(E60+F60+G60+H60+I60)</f>
        <v>14.88</v>
      </c>
      <c r="K60" s="53" t="s">
        <v>421</v>
      </c>
      <c r="L60" s="47" t="s">
        <v>422</v>
      </c>
      <c r="M60" s="51" t="s">
        <v>423</v>
      </c>
      <c r="N60" s="51" t="s">
        <v>61</v>
      </c>
      <c r="O60" s="51" t="s">
        <v>424</v>
      </c>
      <c r="P60" s="50" t="s">
        <v>425</v>
      </c>
    </row>
    <row r="61" customFormat="false" ht="15" hidden="false" customHeight="true" outlineLevel="0" collapsed="false">
      <c r="A61" s="47" t="s">
        <v>418</v>
      </c>
      <c r="B61" s="47" t="s">
        <v>482</v>
      </c>
      <c r="C61" s="48" t="s">
        <v>62</v>
      </c>
      <c r="D61" s="101" t="s">
        <v>485</v>
      </c>
      <c r="E61" s="51" t="n">
        <v>2.03</v>
      </c>
      <c r="F61" s="51" t="n">
        <v>4.95</v>
      </c>
      <c r="G61" s="51" t="n">
        <v>4.95</v>
      </c>
      <c r="H61" s="51" t="n">
        <v>2.5</v>
      </c>
      <c r="I61" s="52" t="n">
        <v>0.45</v>
      </c>
      <c r="J61" s="52" t="n">
        <f aca="false">(E61+F61+G61+H61+I61)</f>
        <v>14.88</v>
      </c>
      <c r="K61" s="53" t="s">
        <v>421</v>
      </c>
      <c r="L61" s="47" t="s">
        <v>422</v>
      </c>
      <c r="M61" s="51" t="s">
        <v>423</v>
      </c>
      <c r="N61" s="51" t="s">
        <v>64</v>
      </c>
      <c r="O61" s="51" t="s">
        <v>424</v>
      </c>
      <c r="P61" s="50" t="s">
        <v>425</v>
      </c>
    </row>
    <row r="62" customFormat="false" ht="15" hidden="false" customHeight="true" outlineLevel="0" collapsed="false">
      <c r="A62" s="47" t="s">
        <v>418</v>
      </c>
      <c r="B62" s="47" t="s">
        <v>482</v>
      </c>
      <c r="C62" s="48" t="s">
        <v>65</v>
      </c>
      <c r="D62" s="101" t="s">
        <v>486</v>
      </c>
      <c r="E62" s="51" t="n">
        <v>2.03</v>
      </c>
      <c r="F62" s="51" t="n">
        <v>4.95</v>
      </c>
      <c r="G62" s="51" t="n">
        <v>4.95</v>
      </c>
      <c r="H62" s="51" t="n">
        <v>2.5</v>
      </c>
      <c r="I62" s="52" t="n">
        <v>0.45</v>
      </c>
      <c r="J62" s="52" t="n">
        <f aca="false">(E62+F62+G62+H62+I62)</f>
        <v>14.88</v>
      </c>
      <c r="K62" s="53" t="s">
        <v>421</v>
      </c>
      <c r="L62" s="47" t="s">
        <v>422</v>
      </c>
      <c r="M62" s="51" t="s">
        <v>423</v>
      </c>
      <c r="N62" s="51" t="s">
        <v>67</v>
      </c>
      <c r="O62" s="51" t="s">
        <v>424</v>
      </c>
      <c r="P62" s="50" t="s">
        <v>425</v>
      </c>
    </row>
    <row r="63" customFormat="false" ht="15" hidden="false" customHeight="true" outlineLevel="0" collapsed="false">
      <c r="A63" s="47" t="s">
        <v>418</v>
      </c>
      <c r="B63" s="47" t="s">
        <v>482</v>
      </c>
      <c r="C63" s="48" t="s">
        <v>68</v>
      </c>
      <c r="D63" s="101" t="s">
        <v>487</v>
      </c>
      <c r="E63" s="51" t="n">
        <v>2.03</v>
      </c>
      <c r="F63" s="51" t="n">
        <v>4.95</v>
      </c>
      <c r="G63" s="51" t="n">
        <v>4.95</v>
      </c>
      <c r="H63" s="51" t="n">
        <v>2.5</v>
      </c>
      <c r="I63" s="52" t="n">
        <v>0.45</v>
      </c>
      <c r="J63" s="52" t="n">
        <f aca="false">(E63+F63+G63+H63+I63)</f>
        <v>14.88</v>
      </c>
      <c r="K63" s="53" t="s">
        <v>421</v>
      </c>
      <c r="L63" s="47" t="s">
        <v>422</v>
      </c>
      <c r="M63" s="51" t="s">
        <v>423</v>
      </c>
      <c r="N63" s="51" t="s">
        <v>70</v>
      </c>
      <c r="O63" s="51" t="s">
        <v>424</v>
      </c>
      <c r="P63" s="50" t="s">
        <v>425</v>
      </c>
    </row>
    <row r="64" customFormat="false" ht="15" hidden="false" customHeight="true" outlineLevel="0" collapsed="false">
      <c r="A64" s="47" t="s">
        <v>418</v>
      </c>
      <c r="B64" s="47" t="s">
        <v>482</v>
      </c>
      <c r="C64" s="48" t="s">
        <v>71</v>
      </c>
      <c r="D64" s="101" t="s">
        <v>488</v>
      </c>
      <c r="E64" s="51" t="n">
        <v>2.58</v>
      </c>
      <c r="F64" s="51" t="n">
        <v>4.95</v>
      </c>
      <c r="G64" s="51" t="n">
        <v>4.95</v>
      </c>
      <c r="H64" s="51" t="n">
        <v>2.5</v>
      </c>
      <c r="I64" s="52" t="n">
        <v>0.45</v>
      </c>
      <c r="J64" s="52" t="n">
        <f aca="false">(E64+F64+G64+H64+I64)</f>
        <v>15.43</v>
      </c>
      <c r="K64" s="53" t="s">
        <v>421</v>
      </c>
      <c r="L64" s="47" t="s">
        <v>422</v>
      </c>
      <c r="M64" s="51" t="s">
        <v>423</v>
      </c>
      <c r="N64" s="51" t="s">
        <v>73</v>
      </c>
      <c r="O64" s="51" t="s">
        <v>424</v>
      </c>
      <c r="P64" s="50" t="s">
        <v>425</v>
      </c>
    </row>
    <row r="65" customFormat="false" ht="15" hidden="false" customHeight="true" outlineLevel="0" collapsed="false">
      <c r="A65" s="54" t="s">
        <v>418</v>
      </c>
      <c r="B65" s="54" t="s">
        <v>489</v>
      </c>
      <c r="C65" s="55" t="s">
        <v>57</v>
      </c>
      <c r="D65" s="102" t="s">
        <v>490</v>
      </c>
      <c r="E65" s="57" t="n">
        <v>2.03</v>
      </c>
      <c r="F65" s="57" t="n">
        <v>4.95</v>
      </c>
      <c r="G65" s="57" t="n">
        <v>4.95</v>
      </c>
      <c r="H65" s="57" t="n">
        <v>2.5</v>
      </c>
      <c r="I65" s="58" t="n">
        <v>0.45</v>
      </c>
      <c r="J65" s="58" t="n">
        <f aca="false">(E65+F65+G65+H65+I65)</f>
        <v>14.88</v>
      </c>
      <c r="K65" s="59" t="s">
        <v>421</v>
      </c>
      <c r="L65" s="54" t="s">
        <v>422</v>
      </c>
      <c r="M65" s="57" t="s">
        <v>423</v>
      </c>
      <c r="N65" s="57" t="s">
        <v>52</v>
      </c>
      <c r="O65" s="57" t="s">
        <v>424</v>
      </c>
      <c r="P65" s="56" t="s">
        <v>425</v>
      </c>
    </row>
    <row r="66" customFormat="false" ht="15" hidden="false" customHeight="true" outlineLevel="0" collapsed="false">
      <c r="A66" s="54" t="s">
        <v>418</v>
      </c>
      <c r="B66" s="54" t="s">
        <v>489</v>
      </c>
      <c r="C66" s="55" t="s">
        <v>59</v>
      </c>
      <c r="D66" s="102" t="s">
        <v>491</v>
      </c>
      <c r="E66" s="57" t="n">
        <v>2.03</v>
      </c>
      <c r="F66" s="57" t="n">
        <v>4.95</v>
      </c>
      <c r="G66" s="57" t="n">
        <v>4.95</v>
      </c>
      <c r="H66" s="57" t="n">
        <v>2.5</v>
      </c>
      <c r="I66" s="58" t="n">
        <v>0.45</v>
      </c>
      <c r="J66" s="58" t="n">
        <f aca="false">(E66+F66+G66+H66+I66)</f>
        <v>14.88</v>
      </c>
      <c r="K66" s="59" t="s">
        <v>421</v>
      </c>
      <c r="L66" s="54" t="s">
        <v>422</v>
      </c>
      <c r="M66" s="57" t="s">
        <v>423</v>
      </c>
      <c r="N66" s="57" t="s">
        <v>61</v>
      </c>
      <c r="O66" s="57" t="s">
        <v>424</v>
      </c>
      <c r="P66" s="56" t="s">
        <v>425</v>
      </c>
    </row>
    <row r="67" customFormat="false" ht="15" hidden="false" customHeight="true" outlineLevel="0" collapsed="false">
      <c r="A67" s="54" t="s">
        <v>418</v>
      </c>
      <c r="B67" s="54" t="s">
        <v>489</v>
      </c>
      <c r="C67" s="55" t="s">
        <v>62</v>
      </c>
      <c r="D67" s="102" t="s">
        <v>492</v>
      </c>
      <c r="E67" s="57" t="n">
        <v>2.03</v>
      </c>
      <c r="F67" s="57" t="n">
        <v>4.95</v>
      </c>
      <c r="G67" s="57" t="n">
        <v>4.95</v>
      </c>
      <c r="H67" s="57" t="n">
        <v>2.5</v>
      </c>
      <c r="I67" s="58" t="n">
        <v>0.45</v>
      </c>
      <c r="J67" s="58" t="n">
        <f aca="false">(E67+F67+G67+H67+I67)</f>
        <v>14.88</v>
      </c>
      <c r="K67" s="59" t="s">
        <v>421</v>
      </c>
      <c r="L67" s="54" t="s">
        <v>422</v>
      </c>
      <c r="M67" s="57" t="s">
        <v>423</v>
      </c>
      <c r="N67" s="57" t="s">
        <v>64</v>
      </c>
      <c r="O67" s="57" t="s">
        <v>424</v>
      </c>
      <c r="P67" s="56" t="s">
        <v>425</v>
      </c>
    </row>
    <row r="68" customFormat="false" ht="15" hidden="false" customHeight="true" outlineLevel="0" collapsed="false">
      <c r="A68" s="54" t="s">
        <v>418</v>
      </c>
      <c r="B68" s="54" t="s">
        <v>489</v>
      </c>
      <c r="C68" s="55" t="s">
        <v>65</v>
      </c>
      <c r="D68" s="102" t="s">
        <v>493</v>
      </c>
      <c r="E68" s="57" t="n">
        <v>2.03</v>
      </c>
      <c r="F68" s="57" t="n">
        <v>4.95</v>
      </c>
      <c r="G68" s="57" t="n">
        <v>4.95</v>
      </c>
      <c r="H68" s="57" t="n">
        <v>2.5</v>
      </c>
      <c r="I68" s="58" t="n">
        <v>0.45</v>
      </c>
      <c r="J68" s="58" t="n">
        <f aca="false">(E68+F68+G68+H68+I68)</f>
        <v>14.88</v>
      </c>
      <c r="K68" s="59" t="s">
        <v>421</v>
      </c>
      <c r="L68" s="54" t="s">
        <v>422</v>
      </c>
      <c r="M68" s="57" t="s">
        <v>423</v>
      </c>
      <c r="N68" s="57" t="s">
        <v>67</v>
      </c>
      <c r="O68" s="57" t="s">
        <v>424</v>
      </c>
      <c r="P68" s="56" t="s">
        <v>425</v>
      </c>
    </row>
    <row r="69" customFormat="false" ht="15" hidden="false" customHeight="true" outlineLevel="0" collapsed="false">
      <c r="A69" s="54" t="s">
        <v>418</v>
      </c>
      <c r="B69" s="54" t="s">
        <v>489</v>
      </c>
      <c r="C69" s="55" t="s">
        <v>68</v>
      </c>
      <c r="D69" s="102" t="s">
        <v>494</v>
      </c>
      <c r="E69" s="57" t="n">
        <v>2.03</v>
      </c>
      <c r="F69" s="57" t="n">
        <v>4.95</v>
      </c>
      <c r="G69" s="57" t="n">
        <v>4.95</v>
      </c>
      <c r="H69" s="57" t="n">
        <v>2.5</v>
      </c>
      <c r="I69" s="58" t="n">
        <v>0.45</v>
      </c>
      <c r="J69" s="58" t="n">
        <f aca="false">(E69+F69+G69+H69+I69)</f>
        <v>14.88</v>
      </c>
      <c r="K69" s="59" t="s">
        <v>421</v>
      </c>
      <c r="L69" s="54" t="s">
        <v>422</v>
      </c>
      <c r="M69" s="57" t="s">
        <v>423</v>
      </c>
      <c r="N69" s="57" t="s">
        <v>70</v>
      </c>
      <c r="O69" s="57" t="s">
        <v>424</v>
      </c>
      <c r="P69" s="56" t="s">
        <v>425</v>
      </c>
    </row>
    <row r="70" customFormat="false" ht="15" hidden="false" customHeight="true" outlineLevel="0" collapsed="false">
      <c r="A70" s="54" t="s">
        <v>418</v>
      </c>
      <c r="B70" s="54" t="s">
        <v>489</v>
      </c>
      <c r="C70" s="55" t="s">
        <v>71</v>
      </c>
      <c r="D70" s="102" t="s">
        <v>495</v>
      </c>
      <c r="E70" s="57" t="n">
        <v>2.58</v>
      </c>
      <c r="F70" s="57" t="n">
        <v>4.95</v>
      </c>
      <c r="G70" s="57" t="n">
        <v>4.95</v>
      </c>
      <c r="H70" s="57" t="n">
        <v>2.5</v>
      </c>
      <c r="I70" s="58" t="n">
        <v>0.45</v>
      </c>
      <c r="J70" s="58" t="n">
        <f aca="false">(E70+F70+G70+H70+I70)</f>
        <v>15.43</v>
      </c>
      <c r="K70" s="59" t="s">
        <v>421</v>
      </c>
      <c r="L70" s="54" t="s">
        <v>422</v>
      </c>
      <c r="M70" s="57" t="s">
        <v>423</v>
      </c>
      <c r="N70" s="57" t="s">
        <v>73</v>
      </c>
      <c r="O70" s="57" t="s">
        <v>424</v>
      </c>
      <c r="P70" s="56" t="s">
        <v>425</v>
      </c>
    </row>
    <row r="71" customFormat="false" ht="15" hidden="false" customHeight="true" outlineLevel="0" collapsed="false">
      <c r="A71" s="47" t="s">
        <v>418</v>
      </c>
      <c r="B71" s="47" t="s">
        <v>496</v>
      </c>
      <c r="C71" s="48" t="s">
        <v>57</v>
      </c>
      <c r="D71" s="101" t="s">
        <v>497</v>
      </c>
      <c r="E71" s="51" t="n">
        <v>2.03</v>
      </c>
      <c r="F71" s="51" t="n">
        <v>4.95</v>
      </c>
      <c r="G71" s="51" t="n">
        <v>4.95</v>
      </c>
      <c r="H71" s="51" t="n">
        <v>2.5</v>
      </c>
      <c r="I71" s="52" t="n">
        <v>0.45</v>
      </c>
      <c r="J71" s="52" t="n">
        <f aca="false">(E71+F71+G71+H71+I71)</f>
        <v>14.88</v>
      </c>
      <c r="K71" s="53" t="s">
        <v>421</v>
      </c>
      <c r="L71" s="47" t="s">
        <v>422</v>
      </c>
      <c r="M71" s="51" t="s">
        <v>423</v>
      </c>
      <c r="N71" s="51" t="s">
        <v>52</v>
      </c>
      <c r="O71" s="51" t="s">
        <v>424</v>
      </c>
      <c r="P71" s="50" t="s">
        <v>425</v>
      </c>
    </row>
    <row r="72" customFormat="false" ht="15" hidden="false" customHeight="true" outlineLevel="0" collapsed="false">
      <c r="A72" s="47" t="s">
        <v>418</v>
      </c>
      <c r="B72" s="47" t="s">
        <v>496</v>
      </c>
      <c r="C72" s="48" t="s">
        <v>59</v>
      </c>
      <c r="D72" s="101" t="s">
        <v>498</v>
      </c>
      <c r="E72" s="51" t="n">
        <v>2.03</v>
      </c>
      <c r="F72" s="51" t="n">
        <v>4.95</v>
      </c>
      <c r="G72" s="51" t="n">
        <v>4.95</v>
      </c>
      <c r="H72" s="51" t="n">
        <v>2.5</v>
      </c>
      <c r="I72" s="52" t="n">
        <v>0.45</v>
      </c>
      <c r="J72" s="52" t="n">
        <f aca="false">(E72+F72+G72+H72+I72)</f>
        <v>14.88</v>
      </c>
      <c r="K72" s="53" t="s">
        <v>421</v>
      </c>
      <c r="L72" s="47" t="s">
        <v>422</v>
      </c>
      <c r="M72" s="51" t="s">
        <v>423</v>
      </c>
      <c r="N72" s="51" t="s">
        <v>61</v>
      </c>
      <c r="O72" s="51" t="s">
        <v>424</v>
      </c>
      <c r="P72" s="50" t="s">
        <v>425</v>
      </c>
    </row>
    <row r="73" customFormat="false" ht="15" hidden="false" customHeight="true" outlineLevel="0" collapsed="false">
      <c r="A73" s="47" t="s">
        <v>418</v>
      </c>
      <c r="B73" s="47" t="s">
        <v>496</v>
      </c>
      <c r="C73" s="48" t="s">
        <v>62</v>
      </c>
      <c r="D73" s="101" t="s">
        <v>499</v>
      </c>
      <c r="E73" s="51" t="n">
        <v>2.03</v>
      </c>
      <c r="F73" s="51" t="n">
        <v>4.95</v>
      </c>
      <c r="G73" s="51" t="n">
        <v>4.95</v>
      </c>
      <c r="H73" s="51" t="n">
        <v>2.5</v>
      </c>
      <c r="I73" s="52" t="n">
        <v>0.45</v>
      </c>
      <c r="J73" s="52" t="n">
        <f aca="false">(E73+F73+G73+H73+I73)</f>
        <v>14.88</v>
      </c>
      <c r="K73" s="53" t="s">
        <v>421</v>
      </c>
      <c r="L73" s="47" t="s">
        <v>422</v>
      </c>
      <c r="M73" s="51" t="s">
        <v>423</v>
      </c>
      <c r="N73" s="51" t="s">
        <v>64</v>
      </c>
      <c r="O73" s="51" t="s">
        <v>424</v>
      </c>
      <c r="P73" s="50" t="s">
        <v>425</v>
      </c>
    </row>
    <row r="74" customFormat="false" ht="15" hidden="false" customHeight="true" outlineLevel="0" collapsed="false">
      <c r="A74" s="47" t="s">
        <v>418</v>
      </c>
      <c r="B74" s="47" t="s">
        <v>496</v>
      </c>
      <c r="C74" s="48" t="s">
        <v>65</v>
      </c>
      <c r="D74" s="101" t="s">
        <v>500</v>
      </c>
      <c r="E74" s="51" t="n">
        <v>2.03</v>
      </c>
      <c r="F74" s="51" t="n">
        <v>4.95</v>
      </c>
      <c r="G74" s="51" t="n">
        <v>4.95</v>
      </c>
      <c r="H74" s="51" t="n">
        <v>2.5</v>
      </c>
      <c r="I74" s="52" t="n">
        <v>0.45</v>
      </c>
      <c r="J74" s="52" t="n">
        <f aca="false">(E74+F74+G74+H74+I74)</f>
        <v>14.88</v>
      </c>
      <c r="K74" s="53" t="s">
        <v>421</v>
      </c>
      <c r="L74" s="47" t="s">
        <v>422</v>
      </c>
      <c r="M74" s="51" t="s">
        <v>423</v>
      </c>
      <c r="N74" s="51" t="s">
        <v>67</v>
      </c>
      <c r="O74" s="51" t="s">
        <v>424</v>
      </c>
      <c r="P74" s="50" t="s">
        <v>425</v>
      </c>
    </row>
    <row r="75" customFormat="false" ht="15" hidden="false" customHeight="true" outlineLevel="0" collapsed="false">
      <c r="A75" s="47" t="s">
        <v>418</v>
      </c>
      <c r="B75" s="47" t="s">
        <v>496</v>
      </c>
      <c r="C75" s="48" t="s">
        <v>68</v>
      </c>
      <c r="D75" s="101" t="s">
        <v>501</v>
      </c>
      <c r="E75" s="51" t="n">
        <v>2.03</v>
      </c>
      <c r="F75" s="51" t="n">
        <v>4.95</v>
      </c>
      <c r="G75" s="51" t="n">
        <v>4.95</v>
      </c>
      <c r="H75" s="51" t="n">
        <v>2.5</v>
      </c>
      <c r="I75" s="52" t="n">
        <v>0.45</v>
      </c>
      <c r="J75" s="52" t="n">
        <f aca="false">(E75+F75+G75+H75+I75)</f>
        <v>14.88</v>
      </c>
      <c r="K75" s="53" t="s">
        <v>421</v>
      </c>
      <c r="L75" s="47" t="s">
        <v>422</v>
      </c>
      <c r="M75" s="51" t="s">
        <v>423</v>
      </c>
      <c r="N75" s="51" t="s">
        <v>70</v>
      </c>
      <c r="O75" s="51" t="s">
        <v>424</v>
      </c>
      <c r="P75" s="50" t="s">
        <v>425</v>
      </c>
    </row>
    <row r="76" customFormat="false" ht="15" hidden="false" customHeight="true" outlineLevel="0" collapsed="false">
      <c r="A76" s="47" t="s">
        <v>418</v>
      </c>
      <c r="B76" s="47" t="s">
        <v>496</v>
      </c>
      <c r="C76" s="48" t="s">
        <v>71</v>
      </c>
      <c r="D76" s="101" t="s">
        <v>502</v>
      </c>
      <c r="E76" s="51" t="n">
        <v>2.58</v>
      </c>
      <c r="F76" s="51" t="n">
        <v>4.95</v>
      </c>
      <c r="G76" s="51" t="n">
        <v>4.95</v>
      </c>
      <c r="H76" s="51" t="n">
        <v>2.5</v>
      </c>
      <c r="I76" s="52" t="n">
        <v>0.45</v>
      </c>
      <c r="J76" s="52" t="n">
        <f aca="false">(E76+F76+G76+H76+I76)</f>
        <v>15.43</v>
      </c>
      <c r="K76" s="53" t="s">
        <v>421</v>
      </c>
      <c r="L76" s="47" t="s">
        <v>422</v>
      </c>
      <c r="M76" s="51" t="s">
        <v>423</v>
      </c>
      <c r="N76" s="51" t="s">
        <v>73</v>
      </c>
      <c r="O76" s="51" t="s">
        <v>424</v>
      </c>
      <c r="P76" s="50" t="s">
        <v>425</v>
      </c>
    </row>
    <row r="77" customFormat="false" ht="15" hidden="false" customHeight="true" outlineLevel="0" collapsed="false">
      <c r="A77" s="54" t="s">
        <v>418</v>
      </c>
      <c r="B77" s="54" t="s">
        <v>503</v>
      </c>
      <c r="C77" s="55" t="s">
        <v>57</v>
      </c>
      <c r="D77" s="102" t="s">
        <v>504</v>
      </c>
      <c r="E77" s="57" t="n">
        <v>2.03</v>
      </c>
      <c r="F77" s="57" t="n">
        <v>4.95</v>
      </c>
      <c r="G77" s="57" t="n">
        <v>4.95</v>
      </c>
      <c r="H77" s="57" t="n">
        <v>2.5</v>
      </c>
      <c r="I77" s="58" t="n">
        <v>0.45</v>
      </c>
      <c r="J77" s="58" t="n">
        <f aca="false">(E77+F77+G77+H77+I77)</f>
        <v>14.88</v>
      </c>
      <c r="K77" s="59" t="s">
        <v>421</v>
      </c>
      <c r="L77" s="54" t="s">
        <v>422</v>
      </c>
      <c r="M77" s="57" t="s">
        <v>423</v>
      </c>
      <c r="N77" s="57" t="s">
        <v>52</v>
      </c>
      <c r="O77" s="57" t="s">
        <v>424</v>
      </c>
      <c r="P77" s="56" t="s">
        <v>425</v>
      </c>
    </row>
    <row r="78" customFormat="false" ht="15" hidden="false" customHeight="true" outlineLevel="0" collapsed="false">
      <c r="A78" s="54" t="s">
        <v>418</v>
      </c>
      <c r="B78" s="54" t="s">
        <v>503</v>
      </c>
      <c r="C78" s="55" t="s">
        <v>59</v>
      </c>
      <c r="D78" s="102" t="s">
        <v>505</v>
      </c>
      <c r="E78" s="57" t="n">
        <v>2.03</v>
      </c>
      <c r="F78" s="57" t="n">
        <v>4.95</v>
      </c>
      <c r="G78" s="57" t="n">
        <v>4.95</v>
      </c>
      <c r="H78" s="57" t="n">
        <v>2.5</v>
      </c>
      <c r="I78" s="58" t="n">
        <v>0.45</v>
      </c>
      <c r="J78" s="58" t="n">
        <f aca="false">(E78+F78+G78+H78+I78)</f>
        <v>14.88</v>
      </c>
      <c r="K78" s="59" t="s">
        <v>421</v>
      </c>
      <c r="L78" s="54" t="s">
        <v>422</v>
      </c>
      <c r="M78" s="57" t="s">
        <v>423</v>
      </c>
      <c r="N78" s="57" t="s">
        <v>61</v>
      </c>
      <c r="O78" s="57" t="s">
        <v>424</v>
      </c>
      <c r="P78" s="56" t="s">
        <v>425</v>
      </c>
    </row>
    <row r="79" customFormat="false" ht="15" hidden="false" customHeight="true" outlineLevel="0" collapsed="false">
      <c r="A79" s="54" t="s">
        <v>418</v>
      </c>
      <c r="B79" s="54" t="s">
        <v>503</v>
      </c>
      <c r="C79" s="55" t="s">
        <v>62</v>
      </c>
      <c r="D79" s="102" t="s">
        <v>506</v>
      </c>
      <c r="E79" s="57" t="n">
        <v>2.03</v>
      </c>
      <c r="F79" s="57" t="n">
        <v>4.95</v>
      </c>
      <c r="G79" s="57" t="n">
        <v>4.95</v>
      </c>
      <c r="H79" s="57" t="n">
        <v>2.5</v>
      </c>
      <c r="I79" s="58" t="n">
        <v>0.45</v>
      </c>
      <c r="J79" s="58" t="n">
        <f aca="false">(E79+F79+G79+H79+I79)</f>
        <v>14.88</v>
      </c>
      <c r="K79" s="59" t="s">
        <v>421</v>
      </c>
      <c r="L79" s="54" t="s">
        <v>422</v>
      </c>
      <c r="M79" s="57" t="s">
        <v>423</v>
      </c>
      <c r="N79" s="57" t="s">
        <v>64</v>
      </c>
      <c r="O79" s="57" t="s">
        <v>424</v>
      </c>
      <c r="P79" s="56" t="s">
        <v>425</v>
      </c>
    </row>
    <row r="80" customFormat="false" ht="15" hidden="false" customHeight="true" outlineLevel="0" collapsed="false">
      <c r="A80" s="54" t="s">
        <v>418</v>
      </c>
      <c r="B80" s="54" t="s">
        <v>503</v>
      </c>
      <c r="C80" s="55" t="s">
        <v>65</v>
      </c>
      <c r="D80" s="102" t="s">
        <v>507</v>
      </c>
      <c r="E80" s="57" t="n">
        <v>2.03</v>
      </c>
      <c r="F80" s="57" t="n">
        <v>4.95</v>
      </c>
      <c r="G80" s="57" t="n">
        <v>4.95</v>
      </c>
      <c r="H80" s="57" t="n">
        <v>2.5</v>
      </c>
      <c r="I80" s="58" t="n">
        <v>0.45</v>
      </c>
      <c r="J80" s="58" t="n">
        <f aca="false">(E80+F80+G80+H80+I80)</f>
        <v>14.88</v>
      </c>
      <c r="K80" s="59" t="s">
        <v>421</v>
      </c>
      <c r="L80" s="54" t="s">
        <v>422</v>
      </c>
      <c r="M80" s="57" t="s">
        <v>423</v>
      </c>
      <c r="N80" s="57" t="s">
        <v>67</v>
      </c>
      <c r="O80" s="57" t="s">
        <v>424</v>
      </c>
      <c r="P80" s="56" t="s">
        <v>425</v>
      </c>
    </row>
    <row r="81" customFormat="false" ht="15" hidden="false" customHeight="true" outlineLevel="0" collapsed="false">
      <c r="A81" s="54" t="s">
        <v>418</v>
      </c>
      <c r="B81" s="54" t="s">
        <v>503</v>
      </c>
      <c r="C81" s="55" t="s">
        <v>68</v>
      </c>
      <c r="D81" s="102" t="s">
        <v>508</v>
      </c>
      <c r="E81" s="57" t="n">
        <v>2.03</v>
      </c>
      <c r="F81" s="57" t="n">
        <v>4.95</v>
      </c>
      <c r="G81" s="57" t="n">
        <v>4.95</v>
      </c>
      <c r="H81" s="57" t="n">
        <v>2.5</v>
      </c>
      <c r="I81" s="58" t="n">
        <v>0.45</v>
      </c>
      <c r="J81" s="58" t="n">
        <f aca="false">(E81+F81+G81+H81+I81)</f>
        <v>14.88</v>
      </c>
      <c r="K81" s="59" t="s">
        <v>421</v>
      </c>
      <c r="L81" s="54" t="s">
        <v>422</v>
      </c>
      <c r="M81" s="57" t="s">
        <v>423</v>
      </c>
      <c r="N81" s="57" t="s">
        <v>70</v>
      </c>
      <c r="O81" s="57" t="s">
        <v>424</v>
      </c>
      <c r="P81" s="56" t="s">
        <v>425</v>
      </c>
    </row>
    <row r="82" customFormat="false" ht="15" hidden="false" customHeight="true" outlineLevel="0" collapsed="false">
      <c r="A82" s="54" t="s">
        <v>418</v>
      </c>
      <c r="B82" s="54" t="s">
        <v>503</v>
      </c>
      <c r="C82" s="55" t="s">
        <v>71</v>
      </c>
      <c r="D82" s="102" t="s">
        <v>509</v>
      </c>
      <c r="E82" s="57" t="n">
        <v>2.58</v>
      </c>
      <c r="F82" s="57" t="n">
        <v>4.95</v>
      </c>
      <c r="G82" s="57" t="n">
        <v>4.95</v>
      </c>
      <c r="H82" s="57" t="n">
        <v>2.5</v>
      </c>
      <c r="I82" s="58" t="n">
        <v>0.45</v>
      </c>
      <c r="J82" s="58" t="n">
        <f aca="false">(E82+F82+G82+H82+I82)</f>
        <v>15.43</v>
      </c>
      <c r="K82" s="59" t="s">
        <v>421</v>
      </c>
      <c r="L82" s="54" t="s">
        <v>422</v>
      </c>
      <c r="M82" s="57" t="s">
        <v>423</v>
      </c>
      <c r="N82" s="57" t="s">
        <v>73</v>
      </c>
      <c r="O82" s="57" t="s">
        <v>424</v>
      </c>
      <c r="P82" s="56" t="s">
        <v>425</v>
      </c>
    </row>
    <row r="83" customFormat="false" ht="15" hidden="false" customHeight="true" outlineLevel="0" collapsed="false">
      <c r="A83" s="47" t="s">
        <v>418</v>
      </c>
      <c r="B83" s="47" t="s">
        <v>510</v>
      </c>
      <c r="C83" s="48" t="s">
        <v>57</v>
      </c>
      <c r="D83" s="101" t="s">
        <v>511</v>
      </c>
      <c r="E83" s="51" t="n">
        <v>2.03</v>
      </c>
      <c r="F83" s="51" t="n">
        <v>4.95</v>
      </c>
      <c r="G83" s="51" t="n">
        <v>4.95</v>
      </c>
      <c r="H83" s="51" t="n">
        <v>2.5</v>
      </c>
      <c r="I83" s="52" t="n">
        <v>0.45</v>
      </c>
      <c r="J83" s="52" t="n">
        <f aca="false">(E83+F83+G83+H83+I83)</f>
        <v>14.88</v>
      </c>
      <c r="K83" s="53" t="s">
        <v>421</v>
      </c>
      <c r="L83" s="47" t="s">
        <v>422</v>
      </c>
      <c r="M83" s="51" t="s">
        <v>423</v>
      </c>
      <c r="N83" s="51" t="s">
        <v>52</v>
      </c>
      <c r="O83" s="51" t="s">
        <v>424</v>
      </c>
      <c r="P83" s="50" t="s">
        <v>425</v>
      </c>
    </row>
    <row r="84" customFormat="false" ht="15" hidden="false" customHeight="true" outlineLevel="0" collapsed="false">
      <c r="A84" s="47" t="s">
        <v>418</v>
      </c>
      <c r="B84" s="47" t="s">
        <v>510</v>
      </c>
      <c r="C84" s="48" t="s">
        <v>59</v>
      </c>
      <c r="D84" s="101" t="s">
        <v>512</v>
      </c>
      <c r="E84" s="51" t="n">
        <v>2.03</v>
      </c>
      <c r="F84" s="51" t="n">
        <v>4.95</v>
      </c>
      <c r="G84" s="51" t="n">
        <v>4.95</v>
      </c>
      <c r="H84" s="51" t="n">
        <v>2.5</v>
      </c>
      <c r="I84" s="52" t="n">
        <v>0.45</v>
      </c>
      <c r="J84" s="52" t="n">
        <f aca="false">(E84+F84+G84+H84+I84)</f>
        <v>14.88</v>
      </c>
      <c r="K84" s="53" t="s">
        <v>421</v>
      </c>
      <c r="L84" s="47" t="s">
        <v>422</v>
      </c>
      <c r="M84" s="51" t="s">
        <v>423</v>
      </c>
      <c r="N84" s="51" t="s">
        <v>61</v>
      </c>
      <c r="O84" s="51" t="s">
        <v>424</v>
      </c>
      <c r="P84" s="50" t="s">
        <v>425</v>
      </c>
    </row>
    <row r="85" customFormat="false" ht="15" hidden="false" customHeight="true" outlineLevel="0" collapsed="false">
      <c r="A85" s="47" t="s">
        <v>418</v>
      </c>
      <c r="B85" s="47" t="s">
        <v>510</v>
      </c>
      <c r="C85" s="48" t="s">
        <v>62</v>
      </c>
      <c r="D85" s="101" t="s">
        <v>513</v>
      </c>
      <c r="E85" s="51" t="n">
        <v>2.03</v>
      </c>
      <c r="F85" s="51" t="n">
        <v>4.95</v>
      </c>
      <c r="G85" s="51" t="n">
        <v>4.95</v>
      </c>
      <c r="H85" s="51" t="n">
        <v>2.5</v>
      </c>
      <c r="I85" s="52" t="n">
        <v>0.45</v>
      </c>
      <c r="J85" s="52" t="n">
        <f aca="false">(E85+F85+G85+H85+I85)</f>
        <v>14.88</v>
      </c>
      <c r="K85" s="53" t="s">
        <v>421</v>
      </c>
      <c r="L85" s="47" t="s">
        <v>422</v>
      </c>
      <c r="M85" s="51" t="s">
        <v>423</v>
      </c>
      <c r="N85" s="51" t="s">
        <v>64</v>
      </c>
      <c r="O85" s="51" t="s">
        <v>424</v>
      </c>
      <c r="P85" s="50" t="s">
        <v>425</v>
      </c>
    </row>
    <row r="86" customFormat="false" ht="15" hidden="false" customHeight="true" outlineLevel="0" collapsed="false">
      <c r="A86" s="47" t="s">
        <v>418</v>
      </c>
      <c r="B86" s="47" t="s">
        <v>510</v>
      </c>
      <c r="C86" s="48" t="s">
        <v>65</v>
      </c>
      <c r="D86" s="101" t="s">
        <v>514</v>
      </c>
      <c r="E86" s="51" t="n">
        <v>2.03</v>
      </c>
      <c r="F86" s="51" t="n">
        <v>4.95</v>
      </c>
      <c r="G86" s="51" t="n">
        <v>4.95</v>
      </c>
      <c r="H86" s="51" t="n">
        <v>2.5</v>
      </c>
      <c r="I86" s="52" t="n">
        <v>0.45</v>
      </c>
      <c r="J86" s="52" t="n">
        <f aca="false">(E86+F86+G86+H86+I86)</f>
        <v>14.88</v>
      </c>
      <c r="K86" s="53" t="s">
        <v>421</v>
      </c>
      <c r="L86" s="47" t="s">
        <v>422</v>
      </c>
      <c r="M86" s="51" t="s">
        <v>423</v>
      </c>
      <c r="N86" s="51" t="s">
        <v>67</v>
      </c>
      <c r="O86" s="51" t="s">
        <v>424</v>
      </c>
      <c r="P86" s="50" t="s">
        <v>425</v>
      </c>
    </row>
    <row r="87" customFormat="false" ht="15" hidden="false" customHeight="true" outlineLevel="0" collapsed="false">
      <c r="A87" s="47" t="s">
        <v>418</v>
      </c>
      <c r="B87" s="47" t="s">
        <v>510</v>
      </c>
      <c r="C87" s="48" t="s">
        <v>68</v>
      </c>
      <c r="D87" s="101" t="s">
        <v>515</v>
      </c>
      <c r="E87" s="51" t="n">
        <v>2.03</v>
      </c>
      <c r="F87" s="51" t="n">
        <v>4.95</v>
      </c>
      <c r="G87" s="51" t="n">
        <v>4.95</v>
      </c>
      <c r="H87" s="51" t="n">
        <v>2.5</v>
      </c>
      <c r="I87" s="52" t="n">
        <v>0.45</v>
      </c>
      <c r="J87" s="52" t="n">
        <f aca="false">(E87+F87+G87+H87+I87)</f>
        <v>14.88</v>
      </c>
      <c r="K87" s="53" t="s">
        <v>421</v>
      </c>
      <c r="L87" s="47" t="s">
        <v>422</v>
      </c>
      <c r="M87" s="51" t="s">
        <v>423</v>
      </c>
      <c r="N87" s="51" t="s">
        <v>70</v>
      </c>
      <c r="O87" s="51" t="s">
        <v>424</v>
      </c>
      <c r="P87" s="50" t="s">
        <v>425</v>
      </c>
    </row>
    <row r="88" customFormat="false" ht="15" hidden="false" customHeight="true" outlineLevel="0" collapsed="false">
      <c r="A88" s="47" t="s">
        <v>418</v>
      </c>
      <c r="B88" s="47" t="s">
        <v>510</v>
      </c>
      <c r="C88" s="48" t="s">
        <v>71</v>
      </c>
      <c r="D88" s="101" t="s">
        <v>516</v>
      </c>
      <c r="E88" s="51" t="n">
        <v>2.58</v>
      </c>
      <c r="F88" s="51" t="n">
        <v>4.95</v>
      </c>
      <c r="G88" s="51" t="n">
        <v>4.95</v>
      </c>
      <c r="H88" s="51" t="n">
        <v>2.5</v>
      </c>
      <c r="I88" s="52" t="n">
        <v>0.45</v>
      </c>
      <c r="J88" s="52" t="n">
        <f aca="false">(E88+F88+G88+H88+I88)</f>
        <v>15.43</v>
      </c>
      <c r="K88" s="53" t="s">
        <v>421</v>
      </c>
      <c r="L88" s="47" t="s">
        <v>422</v>
      </c>
      <c r="M88" s="51" t="s">
        <v>423</v>
      </c>
      <c r="N88" s="51" t="s">
        <v>73</v>
      </c>
      <c r="O88" s="51" t="s">
        <v>424</v>
      </c>
      <c r="P88" s="50" t="s">
        <v>425</v>
      </c>
    </row>
    <row r="89" customFormat="false" ht="15" hidden="false" customHeight="true" outlineLevel="0" collapsed="false">
      <c r="A89" s="54" t="s">
        <v>418</v>
      </c>
      <c r="B89" s="54" t="s">
        <v>517</v>
      </c>
      <c r="C89" s="55" t="s">
        <v>57</v>
      </c>
      <c r="D89" s="102" t="s">
        <v>518</v>
      </c>
      <c r="E89" s="57" t="n">
        <v>2.03</v>
      </c>
      <c r="F89" s="57" t="n">
        <v>4.95</v>
      </c>
      <c r="G89" s="57" t="n">
        <v>4.95</v>
      </c>
      <c r="H89" s="57" t="n">
        <v>2.5</v>
      </c>
      <c r="I89" s="58" t="n">
        <v>0.45</v>
      </c>
      <c r="J89" s="58" t="n">
        <f aca="false">(E89+F89+G89+H89+I89)</f>
        <v>14.88</v>
      </c>
      <c r="K89" s="59" t="s">
        <v>421</v>
      </c>
      <c r="L89" s="54" t="s">
        <v>422</v>
      </c>
      <c r="M89" s="57" t="s">
        <v>423</v>
      </c>
      <c r="N89" s="57" t="s">
        <v>52</v>
      </c>
      <c r="O89" s="57" t="s">
        <v>424</v>
      </c>
      <c r="P89" s="56" t="s">
        <v>425</v>
      </c>
    </row>
    <row r="90" customFormat="false" ht="15" hidden="false" customHeight="true" outlineLevel="0" collapsed="false">
      <c r="A90" s="54" t="s">
        <v>418</v>
      </c>
      <c r="B90" s="54" t="s">
        <v>517</v>
      </c>
      <c r="C90" s="55" t="s">
        <v>59</v>
      </c>
      <c r="D90" s="102" t="s">
        <v>519</v>
      </c>
      <c r="E90" s="57" t="n">
        <v>2.03</v>
      </c>
      <c r="F90" s="57" t="n">
        <v>4.95</v>
      </c>
      <c r="G90" s="57" t="n">
        <v>4.95</v>
      </c>
      <c r="H90" s="57" t="n">
        <v>2.5</v>
      </c>
      <c r="I90" s="58" t="n">
        <v>0.45</v>
      </c>
      <c r="J90" s="58" t="n">
        <f aca="false">(E90+F90+G90+H90+I90)</f>
        <v>14.88</v>
      </c>
      <c r="K90" s="59" t="s">
        <v>421</v>
      </c>
      <c r="L90" s="54" t="s">
        <v>422</v>
      </c>
      <c r="M90" s="57" t="s">
        <v>423</v>
      </c>
      <c r="N90" s="57" t="s">
        <v>61</v>
      </c>
      <c r="O90" s="57" t="s">
        <v>424</v>
      </c>
      <c r="P90" s="56" t="s">
        <v>425</v>
      </c>
    </row>
    <row r="91" customFormat="false" ht="15" hidden="false" customHeight="true" outlineLevel="0" collapsed="false">
      <c r="A91" s="54" t="s">
        <v>418</v>
      </c>
      <c r="B91" s="54" t="s">
        <v>517</v>
      </c>
      <c r="C91" s="55" t="s">
        <v>62</v>
      </c>
      <c r="D91" s="102" t="s">
        <v>520</v>
      </c>
      <c r="E91" s="57" t="n">
        <v>2.03</v>
      </c>
      <c r="F91" s="57" t="n">
        <v>4.95</v>
      </c>
      <c r="G91" s="57" t="n">
        <v>4.95</v>
      </c>
      <c r="H91" s="57" t="n">
        <v>2.5</v>
      </c>
      <c r="I91" s="58" t="n">
        <v>0.45</v>
      </c>
      <c r="J91" s="58" t="n">
        <f aca="false">(E91+F91+G91+H91+I91)</f>
        <v>14.88</v>
      </c>
      <c r="K91" s="59" t="s">
        <v>421</v>
      </c>
      <c r="L91" s="54" t="s">
        <v>422</v>
      </c>
      <c r="M91" s="57" t="s">
        <v>423</v>
      </c>
      <c r="N91" s="57" t="s">
        <v>64</v>
      </c>
      <c r="O91" s="57" t="s">
        <v>424</v>
      </c>
      <c r="P91" s="56" t="s">
        <v>425</v>
      </c>
    </row>
    <row r="92" customFormat="false" ht="15" hidden="false" customHeight="true" outlineLevel="0" collapsed="false">
      <c r="A92" s="54" t="s">
        <v>418</v>
      </c>
      <c r="B92" s="54" t="s">
        <v>517</v>
      </c>
      <c r="C92" s="55" t="s">
        <v>65</v>
      </c>
      <c r="D92" s="102" t="s">
        <v>521</v>
      </c>
      <c r="E92" s="57" t="n">
        <v>2.03</v>
      </c>
      <c r="F92" s="57" t="n">
        <v>4.95</v>
      </c>
      <c r="G92" s="57" t="n">
        <v>4.95</v>
      </c>
      <c r="H92" s="57" t="n">
        <v>2.5</v>
      </c>
      <c r="I92" s="58" t="n">
        <v>0.45</v>
      </c>
      <c r="J92" s="58" t="n">
        <f aca="false">(E92+F92+G92+H92+I92)</f>
        <v>14.88</v>
      </c>
      <c r="K92" s="59" t="s">
        <v>421</v>
      </c>
      <c r="L92" s="54" t="s">
        <v>422</v>
      </c>
      <c r="M92" s="57" t="s">
        <v>423</v>
      </c>
      <c r="N92" s="57" t="s">
        <v>67</v>
      </c>
      <c r="O92" s="57" t="s">
        <v>424</v>
      </c>
      <c r="P92" s="56" t="s">
        <v>425</v>
      </c>
    </row>
    <row r="93" customFormat="false" ht="15" hidden="false" customHeight="true" outlineLevel="0" collapsed="false">
      <c r="A93" s="54" t="s">
        <v>418</v>
      </c>
      <c r="B93" s="54" t="s">
        <v>517</v>
      </c>
      <c r="C93" s="55" t="s">
        <v>68</v>
      </c>
      <c r="D93" s="102" t="s">
        <v>522</v>
      </c>
      <c r="E93" s="57" t="n">
        <v>2.03</v>
      </c>
      <c r="F93" s="57" t="n">
        <v>4.95</v>
      </c>
      <c r="G93" s="57" t="n">
        <v>4.95</v>
      </c>
      <c r="H93" s="57" t="n">
        <v>2.5</v>
      </c>
      <c r="I93" s="58" t="n">
        <v>0.45</v>
      </c>
      <c r="J93" s="58" t="n">
        <f aca="false">(E93+F93+G93+H93+I93)</f>
        <v>14.88</v>
      </c>
      <c r="K93" s="59" t="s">
        <v>421</v>
      </c>
      <c r="L93" s="54" t="s">
        <v>422</v>
      </c>
      <c r="M93" s="57" t="s">
        <v>423</v>
      </c>
      <c r="N93" s="57" t="s">
        <v>70</v>
      </c>
      <c r="O93" s="57" t="s">
        <v>424</v>
      </c>
      <c r="P93" s="56" t="s">
        <v>425</v>
      </c>
    </row>
    <row r="94" customFormat="false" ht="15" hidden="false" customHeight="true" outlineLevel="0" collapsed="false">
      <c r="A94" s="54" t="s">
        <v>418</v>
      </c>
      <c r="B94" s="54" t="s">
        <v>517</v>
      </c>
      <c r="C94" s="55" t="s">
        <v>71</v>
      </c>
      <c r="D94" s="102" t="s">
        <v>523</v>
      </c>
      <c r="E94" s="57" t="n">
        <v>2.58</v>
      </c>
      <c r="F94" s="57" t="n">
        <v>4.95</v>
      </c>
      <c r="G94" s="57" t="n">
        <v>4.95</v>
      </c>
      <c r="H94" s="57" t="n">
        <v>2.5</v>
      </c>
      <c r="I94" s="58" t="n">
        <v>0.45</v>
      </c>
      <c r="J94" s="58" t="n">
        <f aca="false">(E94+F94+G94+H94+I94)</f>
        <v>15.43</v>
      </c>
      <c r="K94" s="59" t="s">
        <v>421</v>
      </c>
      <c r="L94" s="54" t="s">
        <v>422</v>
      </c>
      <c r="M94" s="57" t="s">
        <v>423</v>
      </c>
      <c r="N94" s="57" t="s">
        <v>73</v>
      </c>
      <c r="O94" s="57" t="s">
        <v>424</v>
      </c>
      <c r="P94" s="56" t="s">
        <v>425</v>
      </c>
    </row>
    <row r="95" customFormat="false" ht="15" hidden="false" customHeight="true" outlineLevel="0" collapsed="false">
      <c r="A95" s="47" t="s">
        <v>418</v>
      </c>
      <c r="B95" s="47" t="s">
        <v>524</v>
      </c>
      <c r="C95" s="48" t="s">
        <v>57</v>
      </c>
      <c r="D95" s="101" t="s">
        <v>525</v>
      </c>
      <c r="E95" s="51" t="n">
        <v>2.03</v>
      </c>
      <c r="F95" s="51" t="n">
        <v>4.95</v>
      </c>
      <c r="G95" s="51" t="n">
        <v>4.95</v>
      </c>
      <c r="H95" s="51" t="n">
        <v>2.5</v>
      </c>
      <c r="I95" s="52" t="n">
        <v>0.45</v>
      </c>
      <c r="J95" s="52" t="n">
        <f aca="false">(E95+F95+G95+H95+I95)</f>
        <v>14.88</v>
      </c>
      <c r="K95" s="53" t="s">
        <v>421</v>
      </c>
      <c r="L95" s="47" t="s">
        <v>422</v>
      </c>
      <c r="M95" s="51" t="s">
        <v>423</v>
      </c>
      <c r="N95" s="51" t="s">
        <v>52</v>
      </c>
      <c r="O95" s="51" t="s">
        <v>424</v>
      </c>
      <c r="P95" s="50" t="s">
        <v>425</v>
      </c>
    </row>
    <row r="96" customFormat="false" ht="15" hidden="false" customHeight="true" outlineLevel="0" collapsed="false">
      <c r="A96" s="47" t="s">
        <v>418</v>
      </c>
      <c r="B96" s="47" t="s">
        <v>524</v>
      </c>
      <c r="C96" s="48" t="s">
        <v>59</v>
      </c>
      <c r="D96" s="101" t="s">
        <v>526</v>
      </c>
      <c r="E96" s="51" t="n">
        <v>2.03</v>
      </c>
      <c r="F96" s="51" t="n">
        <v>4.95</v>
      </c>
      <c r="G96" s="51" t="n">
        <v>4.95</v>
      </c>
      <c r="H96" s="51" t="n">
        <v>2.5</v>
      </c>
      <c r="I96" s="52" t="n">
        <v>0.45</v>
      </c>
      <c r="J96" s="52" t="n">
        <f aca="false">(E96+F96+G96+H96+I96)</f>
        <v>14.88</v>
      </c>
      <c r="K96" s="53" t="s">
        <v>421</v>
      </c>
      <c r="L96" s="47" t="s">
        <v>422</v>
      </c>
      <c r="M96" s="51" t="s">
        <v>423</v>
      </c>
      <c r="N96" s="51" t="s">
        <v>61</v>
      </c>
      <c r="O96" s="51" t="s">
        <v>424</v>
      </c>
      <c r="P96" s="50" t="s">
        <v>425</v>
      </c>
    </row>
    <row r="97" customFormat="false" ht="15" hidden="false" customHeight="true" outlineLevel="0" collapsed="false">
      <c r="A97" s="47" t="s">
        <v>418</v>
      </c>
      <c r="B97" s="47" t="s">
        <v>524</v>
      </c>
      <c r="C97" s="48" t="s">
        <v>62</v>
      </c>
      <c r="D97" s="101" t="s">
        <v>527</v>
      </c>
      <c r="E97" s="51" t="n">
        <v>2.03</v>
      </c>
      <c r="F97" s="51" t="n">
        <v>4.95</v>
      </c>
      <c r="G97" s="51" t="n">
        <v>4.95</v>
      </c>
      <c r="H97" s="51" t="n">
        <v>2.5</v>
      </c>
      <c r="I97" s="52" t="n">
        <v>0.45</v>
      </c>
      <c r="J97" s="52" t="n">
        <f aca="false">(E97+F97+G97+H97+I97)</f>
        <v>14.88</v>
      </c>
      <c r="K97" s="53" t="s">
        <v>421</v>
      </c>
      <c r="L97" s="47" t="s">
        <v>422</v>
      </c>
      <c r="M97" s="51" t="s">
        <v>423</v>
      </c>
      <c r="N97" s="51" t="s">
        <v>64</v>
      </c>
      <c r="O97" s="51" t="s">
        <v>424</v>
      </c>
      <c r="P97" s="50" t="s">
        <v>425</v>
      </c>
    </row>
    <row r="98" customFormat="false" ht="15" hidden="false" customHeight="true" outlineLevel="0" collapsed="false">
      <c r="A98" s="47" t="s">
        <v>418</v>
      </c>
      <c r="B98" s="47" t="s">
        <v>524</v>
      </c>
      <c r="C98" s="48" t="s">
        <v>65</v>
      </c>
      <c r="D98" s="101" t="s">
        <v>528</v>
      </c>
      <c r="E98" s="51" t="n">
        <v>2.03</v>
      </c>
      <c r="F98" s="51" t="n">
        <v>4.95</v>
      </c>
      <c r="G98" s="51" t="n">
        <v>4.95</v>
      </c>
      <c r="H98" s="51" t="n">
        <v>2.5</v>
      </c>
      <c r="I98" s="52" t="n">
        <v>0.45</v>
      </c>
      <c r="J98" s="52" t="n">
        <f aca="false">(E98+F98+G98+H98+I98)</f>
        <v>14.88</v>
      </c>
      <c r="K98" s="53" t="s">
        <v>421</v>
      </c>
      <c r="L98" s="47" t="s">
        <v>422</v>
      </c>
      <c r="M98" s="51" t="s">
        <v>423</v>
      </c>
      <c r="N98" s="51" t="s">
        <v>67</v>
      </c>
      <c r="O98" s="51" t="s">
        <v>424</v>
      </c>
      <c r="P98" s="50" t="s">
        <v>425</v>
      </c>
    </row>
    <row r="99" customFormat="false" ht="15" hidden="false" customHeight="true" outlineLevel="0" collapsed="false">
      <c r="A99" s="47" t="s">
        <v>418</v>
      </c>
      <c r="B99" s="47" t="s">
        <v>524</v>
      </c>
      <c r="C99" s="48" t="s">
        <v>68</v>
      </c>
      <c r="D99" s="101" t="s">
        <v>529</v>
      </c>
      <c r="E99" s="51" t="n">
        <v>2.03</v>
      </c>
      <c r="F99" s="51" t="n">
        <v>4.95</v>
      </c>
      <c r="G99" s="51" t="n">
        <v>4.95</v>
      </c>
      <c r="H99" s="51" t="n">
        <v>2.5</v>
      </c>
      <c r="I99" s="52" t="n">
        <v>0.45</v>
      </c>
      <c r="J99" s="52" t="n">
        <f aca="false">(E99+F99+G99+H99+I99)</f>
        <v>14.88</v>
      </c>
      <c r="K99" s="53" t="s">
        <v>421</v>
      </c>
      <c r="L99" s="47" t="s">
        <v>422</v>
      </c>
      <c r="M99" s="51" t="s">
        <v>423</v>
      </c>
      <c r="N99" s="51" t="s">
        <v>70</v>
      </c>
      <c r="O99" s="51" t="s">
        <v>424</v>
      </c>
      <c r="P99" s="50" t="s">
        <v>425</v>
      </c>
    </row>
    <row r="100" customFormat="false" ht="15" hidden="false" customHeight="true" outlineLevel="0" collapsed="false">
      <c r="A100" s="47" t="s">
        <v>418</v>
      </c>
      <c r="B100" s="47" t="s">
        <v>524</v>
      </c>
      <c r="C100" s="48" t="s">
        <v>71</v>
      </c>
      <c r="D100" s="101" t="s">
        <v>530</v>
      </c>
      <c r="E100" s="51" t="n">
        <v>2.58</v>
      </c>
      <c r="F100" s="51" t="n">
        <v>4.95</v>
      </c>
      <c r="G100" s="51" t="n">
        <v>4.95</v>
      </c>
      <c r="H100" s="51" t="n">
        <v>2.5</v>
      </c>
      <c r="I100" s="52" t="n">
        <v>0.45</v>
      </c>
      <c r="J100" s="52" t="n">
        <f aca="false">(E100+F100+G100+H100+I100)</f>
        <v>15.43</v>
      </c>
      <c r="K100" s="53" t="s">
        <v>421</v>
      </c>
      <c r="L100" s="47" t="s">
        <v>422</v>
      </c>
      <c r="M100" s="51" t="s">
        <v>423</v>
      </c>
      <c r="N100" s="51" t="s">
        <v>73</v>
      </c>
      <c r="O100" s="51" t="s">
        <v>424</v>
      </c>
      <c r="P100" s="50" t="s">
        <v>425</v>
      </c>
    </row>
    <row r="101" customFormat="false" ht="15" hidden="false" customHeight="true" outlineLevel="0" collapsed="false">
      <c r="A101" s="54" t="s">
        <v>418</v>
      </c>
      <c r="B101" s="54" t="s">
        <v>531</v>
      </c>
      <c r="C101" s="55" t="s">
        <v>57</v>
      </c>
      <c r="D101" s="102" t="s">
        <v>532</v>
      </c>
      <c r="E101" s="57" t="n">
        <v>2.03</v>
      </c>
      <c r="F101" s="57" t="n">
        <v>4.95</v>
      </c>
      <c r="G101" s="57" t="n">
        <v>4.95</v>
      </c>
      <c r="H101" s="57" t="n">
        <v>2.5</v>
      </c>
      <c r="I101" s="58" t="n">
        <v>0.45</v>
      </c>
      <c r="J101" s="58" t="n">
        <f aca="false">(E101+F101+G101+H101+I101)</f>
        <v>14.88</v>
      </c>
      <c r="K101" s="59" t="s">
        <v>421</v>
      </c>
      <c r="L101" s="54" t="s">
        <v>422</v>
      </c>
      <c r="M101" s="57" t="s">
        <v>423</v>
      </c>
      <c r="N101" s="57" t="s">
        <v>52</v>
      </c>
      <c r="O101" s="57" t="s">
        <v>424</v>
      </c>
      <c r="P101" s="56" t="s">
        <v>425</v>
      </c>
    </row>
    <row r="102" customFormat="false" ht="15" hidden="false" customHeight="true" outlineLevel="0" collapsed="false">
      <c r="A102" s="54" t="s">
        <v>418</v>
      </c>
      <c r="B102" s="54" t="s">
        <v>531</v>
      </c>
      <c r="C102" s="55" t="s">
        <v>59</v>
      </c>
      <c r="D102" s="102" t="s">
        <v>533</v>
      </c>
      <c r="E102" s="57" t="n">
        <v>2.03</v>
      </c>
      <c r="F102" s="57" t="n">
        <v>4.95</v>
      </c>
      <c r="G102" s="57" t="n">
        <v>4.95</v>
      </c>
      <c r="H102" s="57" t="n">
        <v>2.5</v>
      </c>
      <c r="I102" s="58" t="n">
        <v>0.45</v>
      </c>
      <c r="J102" s="58" t="n">
        <f aca="false">(E102+F102+G102+H102+I102)</f>
        <v>14.88</v>
      </c>
      <c r="K102" s="59" t="s">
        <v>421</v>
      </c>
      <c r="L102" s="54" t="s">
        <v>422</v>
      </c>
      <c r="M102" s="57" t="s">
        <v>423</v>
      </c>
      <c r="N102" s="57" t="s">
        <v>61</v>
      </c>
      <c r="O102" s="57" t="s">
        <v>424</v>
      </c>
      <c r="P102" s="56" t="s">
        <v>425</v>
      </c>
    </row>
    <row r="103" customFormat="false" ht="15" hidden="false" customHeight="true" outlineLevel="0" collapsed="false">
      <c r="A103" s="54" t="s">
        <v>418</v>
      </c>
      <c r="B103" s="54" t="s">
        <v>531</v>
      </c>
      <c r="C103" s="55" t="s">
        <v>62</v>
      </c>
      <c r="D103" s="102" t="s">
        <v>534</v>
      </c>
      <c r="E103" s="57" t="n">
        <v>2.03</v>
      </c>
      <c r="F103" s="57" t="n">
        <v>4.95</v>
      </c>
      <c r="G103" s="57" t="n">
        <v>4.95</v>
      </c>
      <c r="H103" s="57" t="n">
        <v>2.5</v>
      </c>
      <c r="I103" s="58" t="n">
        <v>0.45</v>
      </c>
      <c r="J103" s="58" t="n">
        <f aca="false">(E103+F103+G103+H103+I103)</f>
        <v>14.88</v>
      </c>
      <c r="K103" s="59" t="s">
        <v>421</v>
      </c>
      <c r="L103" s="54" t="s">
        <v>422</v>
      </c>
      <c r="M103" s="57" t="s">
        <v>423</v>
      </c>
      <c r="N103" s="57" t="s">
        <v>64</v>
      </c>
      <c r="O103" s="57" t="s">
        <v>424</v>
      </c>
      <c r="P103" s="56" t="s">
        <v>425</v>
      </c>
    </row>
    <row r="104" customFormat="false" ht="15" hidden="false" customHeight="true" outlineLevel="0" collapsed="false">
      <c r="A104" s="54" t="s">
        <v>418</v>
      </c>
      <c r="B104" s="54" t="s">
        <v>531</v>
      </c>
      <c r="C104" s="55" t="s">
        <v>65</v>
      </c>
      <c r="D104" s="102" t="s">
        <v>535</v>
      </c>
      <c r="E104" s="57" t="n">
        <v>2.03</v>
      </c>
      <c r="F104" s="57" t="n">
        <v>4.95</v>
      </c>
      <c r="G104" s="57" t="n">
        <v>4.95</v>
      </c>
      <c r="H104" s="57" t="n">
        <v>2.5</v>
      </c>
      <c r="I104" s="58" t="n">
        <v>0.45</v>
      </c>
      <c r="J104" s="58" t="n">
        <f aca="false">(E104+F104+G104+H104+I104)</f>
        <v>14.88</v>
      </c>
      <c r="K104" s="59" t="s">
        <v>421</v>
      </c>
      <c r="L104" s="54" t="s">
        <v>422</v>
      </c>
      <c r="M104" s="57" t="s">
        <v>423</v>
      </c>
      <c r="N104" s="57" t="s">
        <v>67</v>
      </c>
      <c r="O104" s="57" t="s">
        <v>424</v>
      </c>
      <c r="P104" s="56" t="s">
        <v>425</v>
      </c>
    </row>
    <row r="105" customFormat="false" ht="15" hidden="false" customHeight="true" outlineLevel="0" collapsed="false">
      <c r="A105" s="54" t="s">
        <v>418</v>
      </c>
      <c r="B105" s="54" t="s">
        <v>531</v>
      </c>
      <c r="C105" s="55" t="s">
        <v>68</v>
      </c>
      <c r="D105" s="102" t="s">
        <v>536</v>
      </c>
      <c r="E105" s="57" t="n">
        <v>2.03</v>
      </c>
      <c r="F105" s="57" t="n">
        <v>4.95</v>
      </c>
      <c r="G105" s="57" t="n">
        <v>4.95</v>
      </c>
      <c r="H105" s="57" t="n">
        <v>2.5</v>
      </c>
      <c r="I105" s="58" t="n">
        <v>0.45</v>
      </c>
      <c r="J105" s="58" t="n">
        <f aca="false">(E105+F105+G105+H105+I105)</f>
        <v>14.88</v>
      </c>
      <c r="K105" s="59" t="s">
        <v>421</v>
      </c>
      <c r="L105" s="54" t="s">
        <v>422</v>
      </c>
      <c r="M105" s="57" t="s">
        <v>423</v>
      </c>
      <c r="N105" s="57" t="s">
        <v>70</v>
      </c>
      <c r="O105" s="57" t="s">
        <v>424</v>
      </c>
      <c r="P105" s="56" t="s">
        <v>425</v>
      </c>
    </row>
    <row r="106" customFormat="false" ht="15" hidden="false" customHeight="true" outlineLevel="0" collapsed="false">
      <c r="A106" s="54" t="s">
        <v>418</v>
      </c>
      <c r="B106" s="54" t="s">
        <v>531</v>
      </c>
      <c r="C106" s="55" t="s">
        <v>71</v>
      </c>
      <c r="D106" s="102" t="s">
        <v>537</v>
      </c>
      <c r="E106" s="57" t="n">
        <v>2.58</v>
      </c>
      <c r="F106" s="57" t="n">
        <v>4.95</v>
      </c>
      <c r="G106" s="57" t="n">
        <v>4.95</v>
      </c>
      <c r="H106" s="57" t="n">
        <v>2.5</v>
      </c>
      <c r="I106" s="58" t="n">
        <v>0.45</v>
      </c>
      <c r="J106" s="58" t="n">
        <f aca="false">(E106+F106+G106+H106+I106)</f>
        <v>15.43</v>
      </c>
      <c r="K106" s="59" t="s">
        <v>421</v>
      </c>
      <c r="L106" s="54" t="s">
        <v>422</v>
      </c>
      <c r="M106" s="57" t="s">
        <v>423</v>
      </c>
      <c r="N106" s="57" t="s">
        <v>73</v>
      </c>
      <c r="O106" s="57" t="s">
        <v>424</v>
      </c>
      <c r="P106" s="56" t="s">
        <v>425</v>
      </c>
    </row>
    <row r="107" customFormat="false" ht="15" hidden="false" customHeight="true" outlineLevel="0" collapsed="false">
      <c r="A107" s="47" t="s">
        <v>418</v>
      </c>
      <c r="B107" s="47" t="s">
        <v>538</v>
      </c>
      <c r="C107" s="48" t="s">
        <v>57</v>
      </c>
      <c r="D107" s="101" t="s">
        <v>539</v>
      </c>
      <c r="E107" s="51" t="n">
        <v>2.03</v>
      </c>
      <c r="F107" s="51" t="n">
        <v>4.95</v>
      </c>
      <c r="G107" s="51" t="n">
        <v>4.95</v>
      </c>
      <c r="H107" s="51" t="n">
        <v>2.5</v>
      </c>
      <c r="I107" s="52" t="n">
        <v>0.45</v>
      </c>
      <c r="J107" s="52" t="n">
        <f aca="false">(E107+F107+G107+H107+I107)</f>
        <v>14.88</v>
      </c>
      <c r="K107" s="53" t="s">
        <v>421</v>
      </c>
      <c r="L107" s="47" t="s">
        <v>422</v>
      </c>
      <c r="M107" s="51" t="s">
        <v>423</v>
      </c>
      <c r="N107" s="51" t="s">
        <v>52</v>
      </c>
      <c r="O107" s="51" t="s">
        <v>424</v>
      </c>
      <c r="P107" s="50" t="s">
        <v>425</v>
      </c>
    </row>
    <row r="108" customFormat="false" ht="15" hidden="false" customHeight="true" outlineLevel="0" collapsed="false">
      <c r="A108" s="47" t="s">
        <v>418</v>
      </c>
      <c r="B108" s="47" t="s">
        <v>538</v>
      </c>
      <c r="C108" s="48" t="s">
        <v>59</v>
      </c>
      <c r="D108" s="101" t="s">
        <v>540</v>
      </c>
      <c r="E108" s="51" t="n">
        <v>2.03</v>
      </c>
      <c r="F108" s="51" t="n">
        <v>4.95</v>
      </c>
      <c r="G108" s="51" t="n">
        <v>4.95</v>
      </c>
      <c r="H108" s="51" t="n">
        <v>2.5</v>
      </c>
      <c r="I108" s="52" t="n">
        <v>0.45</v>
      </c>
      <c r="J108" s="52" t="n">
        <f aca="false">(E108+F108+G108+H108+I108)</f>
        <v>14.88</v>
      </c>
      <c r="K108" s="53" t="s">
        <v>421</v>
      </c>
      <c r="L108" s="47" t="s">
        <v>422</v>
      </c>
      <c r="M108" s="51" t="s">
        <v>423</v>
      </c>
      <c r="N108" s="51" t="s">
        <v>61</v>
      </c>
      <c r="O108" s="51" t="s">
        <v>424</v>
      </c>
      <c r="P108" s="50" t="s">
        <v>425</v>
      </c>
    </row>
    <row r="109" customFormat="false" ht="15" hidden="false" customHeight="true" outlineLevel="0" collapsed="false">
      <c r="A109" s="47" t="s">
        <v>418</v>
      </c>
      <c r="B109" s="47" t="s">
        <v>538</v>
      </c>
      <c r="C109" s="48" t="s">
        <v>62</v>
      </c>
      <c r="D109" s="101" t="s">
        <v>541</v>
      </c>
      <c r="E109" s="51" t="n">
        <v>2.03</v>
      </c>
      <c r="F109" s="51" t="n">
        <v>4.95</v>
      </c>
      <c r="G109" s="51" t="n">
        <v>4.95</v>
      </c>
      <c r="H109" s="51" t="n">
        <v>2.5</v>
      </c>
      <c r="I109" s="52" t="n">
        <v>0.45</v>
      </c>
      <c r="J109" s="52" t="n">
        <f aca="false">(E109+F109+G109+H109+I109)</f>
        <v>14.88</v>
      </c>
      <c r="K109" s="53" t="s">
        <v>421</v>
      </c>
      <c r="L109" s="47" t="s">
        <v>422</v>
      </c>
      <c r="M109" s="51" t="s">
        <v>423</v>
      </c>
      <c r="N109" s="51" t="s">
        <v>64</v>
      </c>
      <c r="O109" s="51" t="s">
        <v>424</v>
      </c>
      <c r="P109" s="50" t="s">
        <v>425</v>
      </c>
    </row>
    <row r="110" customFormat="false" ht="15" hidden="false" customHeight="true" outlineLevel="0" collapsed="false">
      <c r="A110" s="47" t="s">
        <v>418</v>
      </c>
      <c r="B110" s="47" t="s">
        <v>538</v>
      </c>
      <c r="C110" s="48" t="s">
        <v>65</v>
      </c>
      <c r="D110" s="101" t="s">
        <v>542</v>
      </c>
      <c r="E110" s="51" t="n">
        <v>2.03</v>
      </c>
      <c r="F110" s="51" t="n">
        <v>4.95</v>
      </c>
      <c r="G110" s="51" t="n">
        <v>4.95</v>
      </c>
      <c r="H110" s="51" t="n">
        <v>2.5</v>
      </c>
      <c r="I110" s="52" t="n">
        <v>0.45</v>
      </c>
      <c r="J110" s="52" t="n">
        <f aca="false">(E110+F110+G110+H110+I110)</f>
        <v>14.88</v>
      </c>
      <c r="K110" s="53" t="s">
        <v>421</v>
      </c>
      <c r="L110" s="47" t="s">
        <v>422</v>
      </c>
      <c r="M110" s="51" t="s">
        <v>423</v>
      </c>
      <c r="N110" s="51" t="s">
        <v>67</v>
      </c>
      <c r="O110" s="51" t="s">
        <v>424</v>
      </c>
      <c r="P110" s="50" t="s">
        <v>425</v>
      </c>
    </row>
    <row r="111" customFormat="false" ht="15" hidden="false" customHeight="true" outlineLevel="0" collapsed="false">
      <c r="A111" s="47" t="s">
        <v>418</v>
      </c>
      <c r="B111" s="47" t="s">
        <v>538</v>
      </c>
      <c r="C111" s="48" t="s">
        <v>68</v>
      </c>
      <c r="D111" s="101" t="s">
        <v>543</v>
      </c>
      <c r="E111" s="51" t="n">
        <v>2.03</v>
      </c>
      <c r="F111" s="51" t="n">
        <v>4.95</v>
      </c>
      <c r="G111" s="51" t="n">
        <v>4.95</v>
      </c>
      <c r="H111" s="51" t="n">
        <v>2.5</v>
      </c>
      <c r="I111" s="52" t="n">
        <v>0.45</v>
      </c>
      <c r="J111" s="52" t="n">
        <f aca="false">(E111+F111+G111+H111+I111)</f>
        <v>14.88</v>
      </c>
      <c r="K111" s="53" t="s">
        <v>421</v>
      </c>
      <c r="L111" s="47" t="s">
        <v>422</v>
      </c>
      <c r="M111" s="51" t="s">
        <v>423</v>
      </c>
      <c r="N111" s="51" t="s">
        <v>70</v>
      </c>
      <c r="O111" s="51" t="s">
        <v>424</v>
      </c>
      <c r="P111" s="50" t="s">
        <v>425</v>
      </c>
    </row>
    <row r="112" customFormat="false" ht="15" hidden="false" customHeight="true" outlineLevel="0" collapsed="false">
      <c r="A112" s="47" t="s">
        <v>418</v>
      </c>
      <c r="B112" s="47" t="s">
        <v>538</v>
      </c>
      <c r="C112" s="48" t="s">
        <v>71</v>
      </c>
      <c r="D112" s="101" t="s">
        <v>544</v>
      </c>
      <c r="E112" s="51" t="n">
        <v>2.58</v>
      </c>
      <c r="F112" s="51" t="n">
        <v>4.95</v>
      </c>
      <c r="G112" s="51" t="n">
        <v>4.95</v>
      </c>
      <c r="H112" s="51" t="n">
        <v>2.5</v>
      </c>
      <c r="I112" s="52" t="n">
        <v>0.45</v>
      </c>
      <c r="J112" s="52" t="n">
        <f aca="false">(E112+F112+G112+H112+I112)</f>
        <v>15.43</v>
      </c>
      <c r="K112" s="53" t="s">
        <v>421</v>
      </c>
      <c r="L112" s="47" t="s">
        <v>422</v>
      </c>
      <c r="M112" s="51" t="s">
        <v>423</v>
      </c>
      <c r="N112" s="51" t="s">
        <v>73</v>
      </c>
      <c r="O112" s="51" t="s">
        <v>424</v>
      </c>
      <c r="P112" s="50" t="s">
        <v>425</v>
      </c>
    </row>
    <row r="113" customFormat="false" ht="15" hidden="false" customHeight="true" outlineLevel="0" collapsed="false">
      <c r="A113" s="54" t="s">
        <v>418</v>
      </c>
      <c r="B113" s="54" t="s">
        <v>545</v>
      </c>
      <c r="C113" s="55" t="s">
        <v>57</v>
      </c>
      <c r="D113" s="102" t="s">
        <v>546</v>
      </c>
      <c r="E113" s="57" t="n">
        <v>2.03</v>
      </c>
      <c r="F113" s="57" t="n">
        <v>4.95</v>
      </c>
      <c r="G113" s="57" t="n">
        <v>4.95</v>
      </c>
      <c r="H113" s="57" t="n">
        <v>2.5</v>
      </c>
      <c r="I113" s="58" t="n">
        <v>0.45</v>
      </c>
      <c r="J113" s="58" t="n">
        <f aca="false">(E113+F113+G113+H113+I113)</f>
        <v>14.88</v>
      </c>
      <c r="K113" s="59" t="s">
        <v>421</v>
      </c>
      <c r="L113" s="54" t="s">
        <v>422</v>
      </c>
      <c r="M113" s="57" t="s">
        <v>423</v>
      </c>
      <c r="N113" s="57" t="s">
        <v>52</v>
      </c>
      <c r="O113" s="57" t="s">
        <v>424</v>
      </c>
      <c r="P113" s="56" t="s">
        <v>425</v>
      </c>
    </row>
    <row r="114" customFormat="false" ht="15" hidden="false" customHeight="true" outlineLevel="0" collapsed="false">
      <c r="A114" s="54" t="s">
        <v>418</v>
      </c>
      <c r="B114" s="54" t="s">
        <v>545</v>
      </c>
      <c r="C114" s="55" t="s">
        <v>59</v>
      </c>
      <c r="D114" s="102" t="s">
        <v>547</v>
      </c>
      <c r="E114" s="57" t="n">
        <v>2.03</v>
      </c>
      <c r="F114" s="57" t="n">
        <v>4.95</v>
      </c>
      <c r="G114" s="57" t="n">
        <v>4.95</v>
      </c>
      <c r="H114" s="57" t="n">
        <v>2.5</v>
      </c>
      <c r="I114" s="58" t="n">
        <v>0.45</v>
      </c>
      <c r="J114" s="58" t="n">
        <f aca="false">(E114+F114+G114+H114+I114)</f>
        <v>14.88</v>
      </c>
      <c r="K114" s="59" t="s">
        <v>421</v>
      </c>
      <c r="L114" s="54" t="s">
        <v>422</v>
      </c>
      <c r="M114" s="57" t="s">
        <v>423</v>
      </c>
      <c r="N114" s="57" t="s">
        <v>61</v>
      </c>
      <c r="O114" s="57" t="s">
        <v>424</v>
      </c>
      <c r="P114" s="56" t="s">
        <v>425</v>
      </c>
    </row>
    <row r="115" customFormat="false" ht="15" hidden="false" customHeight="true" outlineLevel="0" collapsed="false">
      <c r="A115" s="54" t="s">
        <v>418</v>
      </c>
      <c r="B115" s="54" t="s">
        <v>545</v>
      </c>
      <c r="C115" s="55" t="s">
        <v>62</v>
      </c>
      <c r="D115" s="102" t="s">
        <v>548</v>
      </c>
      <c r="E115" s="57" t="n">
        <v>2.03</v>
      </c>
      <c r="F115" s="57" t="n">
        <v>4.95</v>
      </c>
      <c r="G115" s="57" t="n">
        <v>4.95</v>
      </c>
      <c r="H115" s="57" t="n">
        <v>2.5</v>
      </c>
      <c r="I115" s="58" t="n">
        <v>0.45</v>
      </c>
      <c r="J115" s="58" t="n">
        <f aca="false">(E115+F115+G115+H115+I115)</f>
        <v>14.88</v>
      </c>
      <c r="K115" s="59" t="s">
        <v>421</v>
      </c>
      <c r="L115" s="54" t="s">
        <v>422</v>
      </c>
      <c r="M115" s="57" t="s">
        <v>423</v>
      </c>
      <c r="N115" s="57" t="s">
        <v>64</v>
      </c>
      <c r="O115" s="57" t="s">
        <v>424</v>
      </c>
      <c r="P115" s="56" t="s">
        <v>425</v>
      </c>
    </row>
    <row r="116" customFormat="false" ht="15" hidden="false" customHeight="true" outlineLevel="0" collapsed="false">
      <c r="A116" s="54" t="s">
        <v>418</v>
      </c>
      <c r="B116" s="54" t="s">
        <v>545</v>
      </c>
      <c r="C116" s="55" t="s">
        <v>65</v>
      </c>
      <c r="D116" s="102" t="s">
        <v>549</v>
      </c>
      <c r="E116" s="57" t="n">
        <v>2.03</v>
      </c>
      <c r="F116" s="57" t="n">
        <v>4.95</v>
      </c>
      <c r="G116" s="57" t="n">
        <v>4.95</v>
      </c>
      <c r="H116" s="57" t="n">
        <v>2.5</v>
      </c>
      <c r="I116" s="58" t="n">
        <v>0.45</v>
      </c>
      <c r="J116" s="58" t="n">
        <f aca="false">(E116+F116+G116+H116+I116)</f>
        <v>14.88</v>
      </c>
      <c r="K116" s="59" t="s">
        <v>421</v>
      </c>
      <c r="L116" s="54" t="s">
        <v>422</v>
      </c>
      <c r="M116" s="57" t="s">
        <v>423</v>
      </c>
      <c r="N116" s="57" t="s">
        <v>67</v>
      </c>
      <c r="O116" s="57" t="s">
        <v>424</v>
      </c>
      <c r="P116" s="56" t="s">
        <v>425</v>
      </c>
    </row>
    <row r="117" customFormat="false" ht="15" hidden="false" customHeight="true" outlineLevel="0" collapsed="false">
      <c r="A117" s="54" t="s">
        <v>418</v>
      </c>
      <c r="B117" s="54" t="s">
        <v>545</v>
      </c>
      <c r="C117" s="55" t="s">
        <v>68</v>
      </c>
      <c r="D117" s="102" t="s">
        <v>550</v>
      </c>
      <c r="E117" s="57" t="n">
        <v>2.03</v>
      </c>
      <c r="F117" s="57" t="n">
        <v>4.95</v>
      </c>
      <c r="G117" s="57" t="n">
        <v>4.95</v>
      </c>
      <c r="H117" s="57" t="n">
        <v>2.5</v>
      </c>
      <c r="I117" s="58" t="n">
        <v>0.45</v>
      </c>
      <c r="J117" s="58" t="n">
        <f aca="false">(E117+F117+G117+H117+I117)</f>
        <v>14.88</v>
      </c>
      <c r="K117" s="59" t="s">
        <v>421</v>
      </c>
      <c r="L117" s="54" t="s">
        <v>422</v>
      </c>
      <c r="M117" s="57" t="s">
        <v>423</v>
      </c>
      <c r="N117" s="57" t="s">
        <v>70</v>
      </c>
      <c r="O117" s="57" t="s">
        <v>424</v>
      </c>
      <c r="P117" s="56" t="s">
        <v>425</v>
      </c>
    </row>
    <row r="118" customFormat="false" ht="15" hidden="false" customHeight="true" outlineLevel="0" collapsed="false">
      <c r="A118" s="54" t="s">
        <v>418</v>
      </c>
      <c r="B118" s="54" t="s">
        <v>545</v>
      </c>
      <c r="C118" s="55" t="s">
        <v>71</v>
      </c>
      <c r="D118" s="102" t="s">
        <v>551</v>
      </c>
      <c r="E118" s="57" t="n">
        <v>2.58</v>
      </c>
      <c r="F118" s="57" t="n">
        <v>4.95</v>
      </c>
      <c r="G118" s="57" t="n">
        <v>4.95</v>
      </c>
      <c r="H118" s="57" t="n">
        <v>2.5</v>
      </c>
      <c r="I118" s="58" t="n">
        <v>0.45</v>
      </c>
      <c r="J118" s="58" t="n">
        <f aca="false">(E118+F118+G118+H118+I118)</f>
        <v>15.43</v>
      </c>
      <c r="K118" s="59" t="s">
        <v>421</v>
      </c>
      <c r="L118" s="54" t="s">
        <v>422</v>
      </c>
      <c r="M118" s="57" t="s">
        <v>423</v>
      </c>
      <c r="N118" s="57" t="s">
        <v>73</v>
      </c>
      <c r="O118" s="57" t="s">
        <v>424</v>
      </c>
      <c r="P118" s="56" t="s">
        <v>425</v>
      </c>
    </row>
    <row r="119" customFormat="false" ht="15" hidden="false" customHeight="true" outlineLevel="0" collapsed="false">
      <c r="A119" s="47" t="s">
        <v>418</v>
      </c>
      <c r="B119" s="47" t="s">
        <v>552</v>
      </c>
      <c r="C119" s="48" t="s">
        <v>57</v>
      </c>
      <c r="D119" s="101" t="s">
        <v>553</v>
      </c>
      <c r="E119" s="51" t="n">
        <v>2.03</v>
      </c>
      <c r="F119" s="51" t="n">
        <v>4.95</v>
      </c>
      <c r="G119" s="51" t="n">
        <v>4.95</v>
      </c>
      <c r="H119" s="51" t="n">
        <v>2.5</v>
      </c>
      <c r="I119" s="52" t="n">
        <v>0.45</v>
      </c>
      <c r="J119" s="52" t="n">
        <f aca="false">(E119+F119+G119+H119+I119)</f>
        <v>14.88</v>
      </c>
      <c r="K119" s="53" t="s">
        <v>421</v>
      </c>
      <c r="L119" s="47" t="s">
        <v>422</v>
      </c>
      <c r="M119" s="51" t="s">
        <v>423</v>
      </c>
      <c r="N119" s="51" t="s">
        <v>52</v>
      </c>
      <c r="O119" s="51" t="s">
        <v>424</v>
      </c>
      <c r="P119" s="50" t="s">
        <v>425</v>
      </c>
    </row>
    <row r="120" customFormat="false" ht="15" hidden="false" customHeight="true" outlineLevel="0" collapsed="false">
      <c r="A120" s="47" t="s">
        <v>418</v>
      </c>
      <c r="B120" s="47" t="s">
        <v>552</v>
      </c>
      <c r="C120" s="48" t="s">
        <v>59</v>
      </c>
      <c r="D120" s="101" t="s">
        <v>554</v>
      </c>
      <c r="E120" s="51" t="n">
        <v>2.03</v>
      </c>
      <c r="F120" s="51" t="n">
        <v>4.95</v>
      </c>
      <c r="G120" s="51" t="n">
        <v>4.95</v>
      </c>
      <c r="H120" s="51" t="n">
        <v>2.5</v>
      </c>
      <c r="I120" s="52" t="n">
        <v>0.45</v>
      </c>
      <c r="J120" s="52" t="n">
        <f aca="false">(E120+F120+G120+H120+I120)</f>
        <v>14.88</v>
      </c>
      <c r="K120" s="53" t="s">
        <v>421</v>
      </c>
      <c r="L120" s="47" t="s">
        <v>422</v>
      </c>
      <c r="M120" s="51" t="s">
        <v>423</v>
      </c>
      <c r="N120" s="51" t="s">
        <v>61</v>
      </c>
      <c r="O120" s="51" t="s">
        <v>424</v>
      </c>
      <c r="P120" s="50" t="s">
        <v>425</v>
      </c>
    </row>
    <row r="121" customFormat="false" ht="15" hidden="false" customHeight="true" outlineLevel="0" collapsed="false">
      <c r="A121" s="47" t="s">
        <v>418</v>
      </c>
      <c r="B121" s="47" t="s">
        <v>552</v>
      </c>
      <c r="C121" s="48" t="s">
        <v>62</v>
      </c>
      <c r="D121" s="101" t="s">
        <v>555</v>
      </c>
      <c r="E121" s="51" t="n">
        <v>2.03</v>
      </c>
      <c r="F121" s="51" t="n">
        <v>4.95</v>
      </c>
      <c r="G121" s="51" t="n">
        <v>4.95</v>
      </c>
      <c r="H121" s="51" t="n">
        <v>2.5</v>
      </c>
      <c r="I121" s="52" t="n">
        <v>0.45</v>
      </c>
      <c r="J121" s="52" t="n">
        <f aca="false">(E121+F121+G121+H121+I121)</f>
        <v>14.88</v>
      </c>
      <c r="K121" s="53" t="s">
        <v>421</v>
      </c>
      <c r="L121" s="47" t="s">
        <v>422</v>
      </c>
      <c r="M121" s="51" t="s">
        <v>423</v>
      </c>
      <c r="N121" s="51" t="s">
        <v>64</v>
      </c>
      <c r="O121" s="51" t="s">
        <v>424</v>
      </c>
      <c r="P121" s="50" t="s">
        <v>425</v>
      </c>
    </row>
    <row r="122" customFormat="false" ht="15" hidden="false" customHeight="true" outlineLevel="0" collapsed="false">
      <c r="A122" s="47" t="s">
        <v>418</v>
      </c>
      <c r="B122" s="47" t="s">
        <v>552</v>
      </c>
      <c r="C122" s="48" t="s">
        <v>65</v>
      </c>
      <c r="D122" s="101" t="s">
        <v>556</v>
      </c>
      <c r="E122" s="51" t="n">
        <v>2.03</v>
      </c>
      <c r="F122" s="51" t="n">
        <v>4.95</v>
      </c>
      <c r="G122" s="51" t="n">
        <v>4.95</v>
      </c>
      <c r="H122" s="51" t="n">
        <v>2.5</v>
      </c>
      <c r="I122" s="52" t="n">
        <v>0.45</v>
      </c>
      <c r="J122" s="52" t="n">
        <f aca="false">(E122+F122+G122+H122+I122)</f>
        <v>14.88</v>
      </c>
      <c r="K122" s="53" t="s">
        <v>421</v>
      </c>
      <c r="L122" s="47" t="s">
        <v>422</v>
      </c>
      <c r="M122" s="51" t="s">
        <v>423</v>
      </c>
      <c r="N122" s="51" t="s">
        <v>67</v>
      </c>
      <c r="O122" s="51" t="s">
        <v>424</v>
      </c>
      <c r="P122" s="50" t="s">
        <v>425</v>
      </c>
    </row>
    <row r="123" customFormat="false" ht="15" hidden="false" customHeight="true" outlineLevel="0" collapsed="false">
      <c r="A123" s="47" t="s">
        <v>418</v>
      </c>
      <c r="B123" s="47" t="s">
        <v>552</v>
      </c>
      <c r="C123" s="48" t="s">
        <v>68</v>
      </c>
      <c r="D123" s="101" t="s">
        <v>557</v>
      </c>
      <c r="E123" s="51" t="n">
        <v>2.03</v>
      </c>
      <c r="F123" s="51" t="n">
        <v>4.95</v>
      </c>
      <c r="G123" s="51" t="n">
        <v>4.95</v>
      </c>
      <c r="H123" s="51" t="n">
        <v>2.5</v>
      </c>
      <c r="I123" s="52" t="n">
        <v>0.45</v>
      </c>
      <c r="J123" s="52" t="n">
        <f aca="false">(E123+F123+G123+H123+I123)</f>
        <v>14.88</v>
      </c>
      <c r="K123" s="53" t="s">
        <v>421</v>
      </c>
      <c r="L123" s="47" t="s">
        <v>422</v>
      </c>
      <c r="M123" s="51" t="s">
        <v>423</v>
      </c>
      <c r="N123" s="51" t="s">
        <v>70</v>
      </c>
      <c r="O123" s="51" t="s">
        <v>424</v>
      </c>
      <c r="P123" s="50" t="s">
        <v>425</v>
      </c>
    </row>
    <row r="124" customFormat="false" ht="15" hidden="false" customHeight="true" outlineLevel="0" collapsed="false">
      <c r="A124" s="47" t="s">
        <v>418</v>
      </c>
      <c r="B124" s="47" t="s">
        <v>552</v>
      </c>
      <c r="C124" s="48" t="s">
        <v>71</v>
      </c>
      <c r="D124" s="101" t="s">
        <v>558</v>
      </c>
      <c r="E124" s="51" t="n">
        <v>2.58</v>
      </c>
      <c r="F124" s="51" t="n">
        <v>4.95</v>
      </c>
      <c r="G124" s="51" t="n">
        <v>4.95</v>
      </c>
      <c r="H124" s="51" t="n">
        <v>2.5</v>
      </c>
      <c r="I124" s="52" t="n">
        <v>0.45</v>
      </c>
      <c r="J124" s="52" t="n">
        <f aca="false">(E124+F124+G124+H124+I124)</f>
        <v>15.43</v>
      </c>
      <c r="K124" s="53" t="s">
        <v>421</v>
      </c>
      <c r="L124" s="47" t="s">
        <v>422</v>
      </c>
      <c r="M124" s="51" t="s">
        <v>423</v>
      </c>
      <c r="N124" s="51" t="s">
        <v>73</v>
      </c>
      <c r="O124" s="51" t="s">
        <v>424</v>
      </c>
      <c r="P124" s="50" t="s">
        <v>425</v>
      </c>
    </row>
    <row r="125" customFormat="false" ht="15" hidden="false" customHeight="true" outlineLevel="0" collapsed="false">
      <c r="A125" s="54" t="s">
        <v>418</v>
      </c>
      <c r="B125" s="54" t="s">
        <v>559</v>
      </c>
      <c r="C125" s="55" t="s">
        <v>57</v>
      </c>
      <c r="D125" s="102" t="s">
        <v>560</v>
      </c>
      <c r="E125" s="57" t="n">
        <v>2.03</v>
      </c>
      <c r="F125" s="57" t="n">
        <v>4.95</v>
      </c>
      <c r="G125" s="57" t="n">
        <v>4.95</v>
      </c>
      <c r="H125" s="57" t="n">
        <v>2.5</v>
      </c>
      <c r="I125" s="58" t="n">
        <v>0.45</v>
      </c>
      <c r="J125" s="58" t="n">
        <f aca="false">(E125+F125+G125+H125+I125)</f>
        <v>14.88</v>
      </c>
      <c r="K125" s="59" t="s">
        <v>421</v>
      </c>
      <c r="L125" s="54" t="s">
        <v>422</v>
      </c>
      <c r="M125" s="57" t="s">
        <v>423</v>
      </c>
      <c r="N125" s="57" t="s">
        <v>52</v>
      </c>
      <c r="O125" s="57" t="s">
        <v>424</v>
      </c>
      <c r="P125" s="56" t="s">
        <v>425</v>
      </c>
    </row>
    <row r="126" customFormat="false" ht="15" hidden="false" customHeight="true" outlineLevel="0" collapsed="false">
      <c r="A126" s="54" t="s">
        <v>418</v>
      </c>
      <c r="B126" s="54" t="s">
        <v>559</v>
      </c>
      <c r="C126" s="55" t="s">
        <v>59</v>
      </c>
      <c r="D126" s="102" t="s">
        <v>561</v>
      </c>
      <c r="E126" s="57" t="n">
        <v>2.03</v>
      </c>
      <c r="F126" s="57" t="n">
        <v>4.95</v>
      </c>
      <c r="G126" s="57" t="n">
        <v>4.95</v>
      </c>
      <c r="H126" s="57" t="n">
        <v>2.5</v>
      </c>
      <c r="I126" s="58" t="n">
        <v>0.45</v>
      </c>
      <c r="J126" s="58" t="n">
        <f aca="false">(E126+F126+G126+H126+I126)</f>
        <v>14.88</v>
      </c>
      <c r="K126" s="59" t="s">
        <v>421</v>
      </c>
      <c r="L126" s="54" t="s">
        <v>422</v>
      </c>
      <c r="M126" s="57" t="s">
        <v>423</v>
      </c>
      <c r="N126" s="57" t="s">
        <v>61</v>
      </c>
      <c r="O126" s="57" t="s">
        <v>424</v>
      </c>
      <c r="P126" s="56" t="s">
        <v>425</v>
      </c>
    </row>
    <row r="127" customFormat="false" ht="15" hidden="false" customHeight="true" outlineLevel="0" collapsed="false">
      <c r="A127" s="54" t="s">
        <v>418</v>
      </c>
      <c r="B127" s="54" t="s">
        <v>559</v>
      </c>
      <c r="C127" s="55" t="s">
        <v>62</v>
      </c>
      <c r="D127" s="102" t="s">
        <v>562</v>
      </c>
      <c r="E127" s="57" t="n">
        <v>2.03</v>
      </c>
      <c r="F127" s="57" t="n">
        <v>4.95</v>
      </c>
      <c r="G127" s="57" t="n">
        <v>4.95</v>
      </c>
      <c r="H127" s="57" t="n">
        <v>2.5</v>
      </c>
      <c r="I127" s="58" t="n">
        <v>0.45</v>
      </c>
      <c r="J127" s="58" t="n">
        <f aca="false">(E127+F127+G127+H127+I127)</f>
        <v>14.88</v>
      </c>
      <c r="K127" s="59" t="s">
        <v>421</v>
      </c>
      <c r="L127" s="54" t="s">
        <v>422</v>
      </c>
      <c r="M127" s="57" t="s">
        <v>423</v>
      </c>
      <c r="N127" s="57" t="s">
        <v>64</v>
      </c>
      <c r="O127" s="57" t="s">
        <v>424</v>
      </c>
      <c r="P127" s="56" t="s">
        <v>425</v>
      </c>
    </row>
    <row r="128" customFormat="false" ht="15" hidden="false" customHeight="true" outlineLevel="0" collapsed="false">
      <c r="A128" s="54" t="s">
        <v>418</v>
      </c>
      <c r="B128" s="54" t="s">
        <v>559</v>
      </c>
      <c r="C128" s="55" t="s">
        <v>65</v>
      </c>
      <c r="D128" s="102" t="s">
        <v>563</v>
      </c>
      <c r="E128" s="57" t="n">
        <v>2.03</v>
      </c>
      <c r="F128" s="57" t="n">
        <v>4.95</v>
      </c>
      <c r="G128" s="57" t="n">
        <v>4.95</v>
      </c>
      <c r="H128" s="57" t="n">
        <v>2.5</v>
      </c>
      <c r="I128" s="58" t="n">
        <v>0.45</v>
      </c>
      <c r="J128" s="58" t="n">
        <f aca="false">(E128+F128+G128+H128+I128)</f>
        <v>14.88</v>
      </c>
      <c r="K128" s="59" t="s">
        <v>421</v>
      </c>
      <c r="L128" s="54" t="s">
        <v>422</v>
      </c>
      <c r="M128" s="57" t="s">
        <v>423</v>
      </c>
      <c r="N128" s="57" t="s">
        <v>67</v>
      </c>
      <c r="O128" s="57" t="s">
        <v>424</v>
      </c>
      <c r="P128" s="56" t="s">
        <v>425</v>
      </c>
    </row>
    <row r="129" customFormat="false" ht="15" hidden="false" customHeight="true" outlineLevel="0" collapsed="false">
      <c r="A129" s="54" t="s">
        <v>418</v>
      </c>
      <c r="B129" s="54" t="s">
        <v>559</v>
      </c>
      <c r="C129" s="55" t="s">
        <v>68</v>
      </c>
      <c r="D129" s="102" t="s">
        <v>564</v>
      </c>
      <c r="E129" s="57" t="n">
        <v>2.03</v>
      </c>
      <c r="F129" s="57" t="n">
        <v>4.95</v>
      </c>
      <c r="G129" s="57" t="n">
        <v>4.95</v>
      </c>
      <c r="H129" s="57" t="n">
        <v>2.5</v>
      </c>
      <c r="I129" s="58" t="n">
        <v>0.45</v>
      </c>
      <c r="J129" s="58" t="n">
        <f aca="false">(E129+F129+G129+H129+I129)</f>
        <v>14.88</v>
      </c>
      <c r="K129" s="59" t="s">
        <v>421</v>
      </c>
      <c r="L129" s="54" t="s">
        <v>422</v>
      </c>
      <c r="M129" s="57" t="s">
        <v>423</v>
      </c>
      <c r="N129" s="57" t="s">
        <v>70</v>
      </c>
      <c r="O129" s="57" t="s">
        <v>424</v>
      </c>
      <c r="P129" s="56" t="s">
        <v>425</v>
      </c>
    </row>
    <row r="130" customFormat="false" ht="15" hidden="false" customHeight="true" outlineLevel="0" collapsed="false">
      <c r="A130" s="54" t="s">
        <v>418</v>
      </c>
      <c r="B130" s="54" t="s">
        <v>559</v>
      </c>
      <c r="C130" s="55" t="s">
        <v>71</v>
      </c>
      <c r="D130" s="102" t="s">
        <v>565</v>
      </c>
      <c r="E130" s="57" t="n">
        <v>2.58</v>
      </c>
      <c r="F130" s="57" t="n">
        <v>4.95</v>
      </c>
      <c r="G130" s="57" t="n">
        <v>4.95</v>
      </c>
      <c r="H130" s="57" t="n">
        <v>2.5</v>
      </c>
      <c r="I130" s="58" t="n">
        <v>0.45</v>
      </c>
      <c r="J130" s="58" t="n">
        <f aca="false">(E130+F130+G130+H130+I130)</f>
        <v>15.43</v>
      </c>
      <c r="K130" s="59" t="s">
        <v>421</v>
      </c>
      <c r="L130" s="54" t="s">
        <v>422</v>
      </c>
      <c r="M130" s="57" t="s">
        <v>423</v>
      </c>
      <c r="N130" s="57" t="s">
        <v>73</v>
      </c>
      <c r="O130" s="57" t="s">
        <v>424</v>
      </c>
      <c r="P130" s="56" t="s">
        <v>425</v>
      </c>
    </row>
    <row r="131" customFormat="false" ht="15" hidden="false" customHeight="true" outlineLevel="0" collapsed="false">
      <c r="A131" s="47" t="s">
        <v>418</v>
      </c>
      <c r="B131" s="47" t="s">
        <v>566</v>
      </c>
      <c r="C131" s="48" t="s">
        <v>57</v>
      </c>
      <c r="D131" s="101" t="s">
        <v>567</v>
      </c>
      <c r="E131" s="51" t="n">
        <v>2.03</v>
      </c>
      <c r="F131" s="51" t="n">
        <v>4.95</v>
      </c>
      <c r="G131" s="51" t="n">
        <v>4.95</v>
      </c>
      <c r="H131" s="51" t="n">
        <v>2.5</v>
      </c>
      <c r="I131" s="52" t="n">
        <v>0.45</v>
      </c>
      <c r="J131" s="52" t="n">
        <f aca="false">(E131+F131+G131+H131+I131)</f>
        <v>14.88</v>
      </c>
      <c r="K131" s="53" t="s">
        <v>421</v>
      </c>
      <c r="L131" s="47" t="s">
        <v>422</v>
      </c>
      <c r="M131" s="51" t="s">
        <v>423</v>
      </c>
      <c r="N131" s="51" t="s">
        <v>52</v>
      </c>
      <c r="O131" s="51" t="s">
        <v>424</v>
      </c>
      <c r="P131" s="50" t="s">
        <v>425</v>
      </c>
    </row>
    <row r="132" customFormat="false" ht="15" hidden="false" customHeight="true" outlineLevel="0" collapsed="false">
      <c r="A132" s="47" t="s">
        <v>418</v>
      </c>
      <c r="B132" s="47" t="s">
        <v>566</v>
      </c>
      <c r="C132" s="48" t="s">
        <v>59</v>
      </c>
      <c r="D132" s="101" t="s">
        <v>568</v>
      </c>
      <c r="E132" s="51" t="n">
        <v>2.03</v>
      </c>
      <c r="F132" s="51" t="n">
        <v>4.95</v>
      </c>
      <c r="G132" s="51" t="n">
        <v>4.95</v>
      </c>
      <c r="H132" s="51" t="n">
        <v>2.5</v>
      </c>
      <c r="I132" s="52" t="n">
        <v>0.45</v>
      </c>
      <c r="J132" s="52" t="n">
        <f aca="false">(E132+F132+G132+H132+I132)</f>
        <v>14.88</v>
      </c>
      <c r="K132" s="53" t="s">
        <v>421</v>
      </c>
      <c r="L132" s="47" t="s">
        <v>422</v>
      </c>
      <c r="M132" s="51" t="s">
        <v>423</v>
      </c>
      <c r="N132" s="51" t="s">
        <v>61</v>
      </c>
      <c r="O132" s="51" t="s">
        <v>424</v>
      </c>
      <c r="P132" s="50" t="s">
        <v>425</v>
      </c>
    </row>
    <row r="133" customFormat="false" ht="15" hidden="false" customHeight="true" outlineLevel="0" collapsed="false">
      <c r="A133" s="47" t="s">
        <v>418</v>
      </c>
      <c r="B133" s="47" t="s">
        <v>566</v>
      </c>
      <c r="C133" s="48" t="s">
        <v>62</v>
      </c>
      <c r="D133" s="101" t="s">
        <v>569</v>
      </c>
      <c r="E133" s="51" t="n">
        <v>2.03</v>
      </c>
      <c r="F133" s="51" t="n">
        <v>4.95</v>
      </c>
      <c r="G133" s="51" t="n">
        <v>4.95</v>
      </c>
      <c r="H133" s="51" t="n">
        <v>2.5</v>
      </c>
      <c r="I133" s="52" t="n">
        <v>0.45</v>
      </c>
      <c r="J133" s="52" t="n">
        <f aca="false">(E133+F133+G133+H133+I133)</f>
        <v>14.88</v>
      </c>
      <c r="K133" s="53" t="s">
        <v>421</v>
      </c>
      <c r="L133" s="47" t="s">
        <v>422</v>
      </c>
      <c r="M133" s="51" t="s">
        <v>423</v>
      </c>
      <c r="N133" s="51" t="s">
        <v>64</v>
      </c>
      <c r="O133" s="51" t="s">
        <v>424</v>
      </c>
      <c r="P133" s="50" t="s">
        <v>425</v>
      </c>
    </row>
    <row r="134" customFormat="false" ht="15" hidden="false" customHeight="true" outlineLevel="0" collapsed="false">
      <c r="A134" s="47" t="s">
        <v>418</v>
      </c>
      <c r="B134" s="47" t="s">
        <v>566</v>
      </c>
      <c r="C134" s="48" t="s">
        <v>65</v>
      </c>
      <c r="D134" s="101" t="s">
        <v>570</v>
      </c>
      <c r="E134" s="51" t="n">
        <v>2.03</v>
      </c>
      <c r="F134" s="51" t="n">
        <v>4.95</v>
      </c>
      <c r="G134" s="51" t="n">
        <v>4.95</v>
      </c>
      <c r="H134" s="51" t="n">
        <v>2.5</v>
      </c>
      <c r="I134" s="52" t="n">
        <v>0.45</v>
      </c>
      <c r="J134" s="52" t="n">
        <f aca="false">(E134+F134+G134+H134+I134)</f>
        <v>14.88</v>
      </c>
      <c r="K134" s="53" t="s">
        <v>421</v>
      </c>
      <c r="L134" s="47" t="s">
        <v>422</v>
      </c>
      <c r="M134" s="51" t="s">
        <v>423</v>
      </c>
      <c r="N134" s="51" t="s">
        <v>67</v>
      </c>
      <c r="O134" s="51" t="s">
        <v>424</v>
      </c>
      <c r="P134" s="50" t="s">
        <v>425</v>
      </c>
    </row>
    <row r="135" customFormat="false" ht="15" hidden="false" customHeight="true" outlineLevel="0" collapsed="false">
      <c r="A135" s="47" t="s">
        <v>418</v>
      </c>
      <c r="B135" s="47" t="s">
        <v>566</v>
      </c>
      <c r="C135" s="48" t="s">
        <v>68</v>
      </c>
      <c r="D135" s="101" t="s">
        <v>571</v>
      </c>
      <c r="E135" s="51" t="n">
        <v>2.03</v>
      </c>
      <c r="F135" s="51" t="n">
        <v>4.95</v>
      </c>
      <c r="G135" s="51" t="n">
        <v>4.95</v>
      </c>
      <c r="H135" s="51" t="n">
        <v>2.5</v>
      </c>
      <c r="I135" s="52" t="n">
        <v>0.45</v>
      </c>
      <c r="J135" s="52" t="n">
        <f aca="false">(E135+F135+G135+H135+I135)</f>
        <v>14.88</v>
      </c>
      <c r="K135" s="53" t="s">
        <v>421</v>
      </c>
      <c r="L135" s="47" t="s">
        <v>422</v>
      </c>
      <c r="M135" s="51" t="s">
        <v>423</v>
      </c>
      <c r="N135" s="51" t="s">
        <v>70</v>
      </c>
      <c r="O135" s="51" t="s">
        <v>424</v>
      </c>
      <c r="P135" s="50" t="s">
        <v>425</v>
      </c>
    </row>
    <row r="136" customFormat="false" ht="15" hidden="false" customHeight="true" outlineLevel="0" collapsed="false">
      <c r="A136" s="47" t="s">
        <v>418</v>
      </c>
      <c r="B136" s="47" t="s">
        <v>566</v>
      </c>
      <c r="C136" s="48" t="s">
        <v>71</v>
      </c>
      <c r="D136" s="101" t="s">
        <v>572</v>
      </c>
      <c r="E136" s="51" t="n">
        <v>2.58</v>
      </c>
      <c r="F136" s="51" t="n">
        <v>4.95</v>
      </c>
      <c r="G136" s="51" t="n">
        <v>4.95</v>
      </c>
      <c r="H136" s="51" t="n">
        <v>2.5</v>
      </c>
      <c r="I136" s="52" t="n">
        <v>0.45</v>
      </c>
      <c r="J136" s="52" t="n">
        <f aca="false">(E136+F136+G136+H136+I136)</f>
        <v>15.43</v>
      </c>
      <c r="K136" s="53" t="s">
        <v>421</v>
      </c>
      <c r="L136" s="47" t="s">
        <v>422</v>
      </c>
      <c r="M136" s="51" t="s">
        <v>423</v>
      </c>
      <c r="N136" s="51" t="s">
        <v>73</v>
      </c>
      <c r="O136" s="51" t="s">
        <v>424</v>
      </c>
      <c r="P136" s="50" t="s">
        <v>425</v>
      </c>
    </row>
    <row r="137" customFormat="false" ht="15" hidden="false" customHeight="true" outlineLevel="0" collapsed="false">
      <c r="A137" s="54" t="s">
        <v>418</v>
      </c>
      <c r="B137" s="54" t="s">
        <v>573</v>
      </c>
      <c r="C137" s="55" t="s">
        <v>57</v>
      </c>
      <c r="D137" s="102" t="s">
        <v>574</v>
      </c>
      <c r="E137" s="57" t="n">
        <v>2.03</v>
      </c>
      <c r="F137" s="57" t="n">
        <v>4.95</v>
      </c>
      <c r="G137" s="57" t="n">
        <v>4.95</v>
      </c>
      <c r="H137" s="57" t="n">
        <v>2.5</v>
      </c>
      <c r="I137" s="58" t="n">
        <v>0.45</v>
      </c>
      <c r="J137" s="58" t="n">
        <f aca="false">(E137+F137+G137+H137+I137)</f>
        <v>14.88</v>
      </c>
      <c r="K137" s="59" t="s">
        <v>421</v>
      </c>
      <c r="L137" s="54" t="s">
        <v>422</v>
      </c>
      <c r="M137" s="57" t="s">
        <v>423</v>
      </c>
      <c r="N137" s="57" t="s">
        <v>52</v>
      </c>
      <c r="O137" s="57" t="s">
        <v>424</v>
      </c>
      <c r="P137" s="56" t="s">
        <v>425</v>
      </c>
    </row>
    <row r="138" customFormat="false" ht="15" hidden="false" customHeight="true" outlineLevel="0" collapsed="false">
      <c r="A138" s="54" t="s">
        <v>418</v>
      </c>
      <c r="B138" s="54" t="s">
        <v>573</v>
      </c>
      <c r="C138" s="55" t="s">
        <v>59</v>
      </c>
      <c r="D138" s="102" t="s">
        <v>575</v>
      </c>
      <c r="E138" s="57" t="n">
        <v>2.03</v>
      </c>
      <c r="F138" s="57" t="n">
        <v>4.95</v>
      </c>
      <c r="G138" s="57" t="n">
        <v>4.95</v>
      </c>
      <c r="H138" s="57" t="n">
        <v>2.5</v>
      </c>
      <c r="I138" s="58" t="n">
        <v>0.45</v>
      </c>
      <c r="J138" s="58" t="n">
        <f aca="false">(E138+F138+G138+H138+I138)</f>
        <v>14.88</v>
      </c>
      <c r="K138" s="59" t="s">
        <v>421</v>
      </c>
      <c r="L138" s="54" t="s">
        <v>422</v>
      </c>
      <c r="M138" s="57" t="s">
        <v>423</v>
      </c>
      <c r="N138" s="57" t="s">
        <v>61</v>
      </c>
      <c r="O138" s="57" t="s">
        <v>424</v>
      </c>
      <c r="P138" s="56" t="s">
        <v>425</v>
      </c>
    </row>
    <row r="139" customFormat="false" ht="15" hidden="false" customHeight="true" outlineLevel="0" collapsed="false">
      <c r="A139" s="54" t="s">
        <v>418</v>
      </c>
      <c r="B139" s="54" t="s">
        <v>573</v>
      </c>
      <c r="C139" s="55" t="s">
        <v>62</v>
      </c>
      <c r="D139" s="102" t="s">
        <v>576</v>
      </c>
      <c r="E139" s="57" t="n">
        <v>2.03</v>
      </c>
      <c r="F139" s="57" t="n">
        <v>4.95</v>
      </c>
      <c r="G139" s="57" t="n">
        <v>4.95</v>
      </c>
      <c r="H139" s="57" t="n">
        <v>2.5</v>
      </c>
      <c r="I139" s="58" t="n">
        <v>0.45</v>
      </c>
      <c r="J139" s="58" t="n">
        <f aca="false">(E139+F139+G139+H139+I139)</f>
        <v>14.88</v>
      </c>
      <c r="K139" s="59" t="s">
        <v>421</v>
      </c>
      <c r="L139" s="54" t="s">
        <v>422</v>
      </c>
      <c r="M139" s="57" t="s">
        <v>423</v>
      </c>
      <c r="N139" s="57" t="s">
        <v>64</v>
      </c>
      <c r="O139" s="57" t="s">
        <v>424</v>
      </c>
      <c r="P139" s="56" t="s">
        <v>425</v>
      </c>
    </row>
    <row r="140" customFormat="false" ht="15" hidden="false" customHeight="true" outlineLevel="0" collapsed="false">
      <c r="A140" s="54" t="s">
        <v>418</v>
      </c>
      <c r="B140" s="54" t="s">
        <v>573</v>
      </c>
      <c r="C140" s="55" t="s">
        <v>65</v>
      </c>
      <c r="D140" s="102" t="s">
        <v>577</v>
      </c>
      <c r="E140" s="57" t="n">
        <v>2.03</v>
      </c>
      <c r="F140" s="57" t="n">
        <v>4.95</v>
      </c>
      <c r="G140" s="57" t="n">
        <v>4.95</v>
      </c>
      <c r="H140" s="57" t="n">
        <v>2.5</v>
      </c>
      <c r="I140" s="58" t="n">
        <v>0.45</v>
      </c>
      <c r="J140" s="58" t="n">
        <f aca="false">(E140+F140+G140+H140+I140)</f>
        <v>14.88</v>
      </c>
      <c r="K140" s="59" t="s">
        <v>421</v>
      </c>
      <c r="L140" s="54" t="s">
        <v>422</v>
      </c>
      <c r="M140" s="57" t="s">
        <v>423</v>
      </c>
      <c r="N140" s="57" t="s">
        <v>67</v>
      </c>
      <c r="O140" s="57" t="s">
        <v>424</v>
      </c>
      <c r="P140" s="56" t="s">
        <v>425</v>
      </c>
    </row>
    <row r="141" customFormat="false" ht="15" hidden="false" customHeight="true" outlineLevel="0" collapsed="false">
      <c r="A141" s="54" t="s">
        <v>418</v>
      </c>
      <c r="B141" s="54" t="s">
        <v>573</v>
      </c>
      <c r="C141" s="55" t="s">
        <v>68</v>
      </c>
      <c r="D141" s="102" t="s">
        <v>578</v>
      </c>
      <c r="E141" s="57" t="n">
        <v>2.03</v>
      </c>
      <c r="F141" s="57" t="n">
        <v>4.95</v>
      </c>
      <c r="G141" s="57" t="n">
        <v>4.95</v>
      </c>
      <c r="H141" s="57" t="n">
        <v>2.5</v>
      </c>
      <c r="I141" s="58" t="n">
        <v>0.45</v>
      </c>
      <c r="J141" s="58" t="n">
        <f aca="false">(E141+F141+G141+H141+I141)</f>
        <v>14.88</v>
      </c>
      <c r="K141" s="59" t="s">
        <v>421</v>
      </c>
      <c r="L141" s="54" t="s">
        <v>422</v>
      </c>
      <c r="M141" s="57" t="s">
        <v>423</v>
      </c>
      <c r="N141" s="57" t="s">
        <v>70</v>
      </c>
      <c r="O141" s="57" t="s">
        <v>424</v>
      </c>
      <c r="P141" s="56" t="s">
        <v>425</v>
      </c>
    </row>
    <row r="142" customFormat="false" ht="15" hidden="false" customHeight="true" outlineLevel="0" collapsed="false">
      <c r="A142" s="54" t="s">
        <v>418</v>
      </c>
      <c r="B142" s="54" t="s">
        <v>573</v>
      </c>
      <c r="C142" s="55" t="s">
        <v>71</v>
      </c>
      <c r="D142" s="102" t="s">
        <v>579</v>
      </c>
      <c r="E142" s="57" t="n">
        <v>2.58</v>
      </c>
      <c r="F142" s="57" t="n">
        <v>4.95</v>
      </c>
      <c r="G142" s="57" t="n">
        <v>4.95</v>
      </c>
      <c r="H142" s="57" t="n">
        <v>2.5</v>
      </c>
      <c r="I142" s="58" t="n">
        <v>0.45</v>
      </c>
      <c r="J142" s="58" t="n">
        <f aca="false">(E142+F142+G142+H142+I142)</f>
        <v>15.43</v>
      </c>
      <c r="K142" s="59" t="s">
        <v>421</v>
      </c>
      <c r="L142" s="54" t="s">
        <v>422</v>
      </c>
      <c r="M142" s="57" t="s">
        <v>423</v>
      </c>
      <c r="N142" s="57" t="s">
        <v>73</v>
      </c>
      <c r="O142" s="57" t="s">
        <v>424</v>
      </c>
      <c r="P142" s="56" t="s">
        <v>425</v>
      </c>
    </row>
    <row r="143" customFormat="false" ht="15" hidden="false" customHeight="true" outlineLevel="0" collapsed="false">
      <c r="A143" s="47" t="s">
        <v>418</v>
      </c>
      <c r="B143" s="47" t="s">
        <v>580</v>
      </c>
      <c r="C143" s="48" t="s">
        <v>57</v>
      </c>
      <c r="D143" s="101" t="s">
        <v>581</v>
      </c>
      <c r="E143" s="51" t="n">
        <v>2.03</v>
      </c>
      <c r="F143" s="51" t="n">
        <v>4.95</v>
      </c>
      <c r="G143" s="51" t="n">
        <v>4.95</v>
      </c>
      <c r="H143" s="51" t="n">
        <v>2.5</v>
      </c>
      <c r="I143" s="52" t="n">
        <v>0.45</v>
      </c>
      <c r="J143" s="52" t="n">
        <f aca="false">(E143+F143+G143+H143+I143)</f>
        <v>14.88</v>
      </c>
      <c r="K143" s="53" t="s">
        <v>421</v>
      </c>
      <c r="L143" s="47" t="s">
        <v>422</v>
      </c>
      <c r="M143" s="51" t="s">
        <v>423</v>
      </c>
      <c r="N143" s="51" t="s">
        <v>52</v>
      </c>
      <c r="O143" s="51" t="s">
        <v>424</v>
      </c>
      <c r="P143" s="50" t="s">
        <v>425</v>
      </c>
    </row>
    <row r="144" customFormat="false" ht="15" hidden="false" customHeight="true" outlineLevel="0" collapsed="false">
      <c r="A144" s="47" t="s">
        <v>418</v>
      </c>
      <c r="B144" s="47" t="s">
        <v>580</v>
      </c>
      <c r="C144" s="48" t="s">
        <v>59</v>
      </c>
      <c r="D144" s="101" t="s">
        <v>582</v>
      </c>
      <c r="E144" s="51" t="n">
        <v>2.03</v>
      </c>
      <c r="F144" s="51" t="n">
        <v>4.95</v>
      </c>
      <c r="G144" s="51" t="n">
        <v>4.95</v>
      </c>
      <c r="H144" s="51" t="n">
        <v>2.5</v>
      </c>
      <c r="I144" s="52" t="n">
        <v>0.45</v>
      </c>
      <c r="J144" s="52" t="n">
        <f aca="false">(E144+F144+G144+H144+I144)</f>
        <v>14.88</v>
      </c>
      <c r="K144" s="53" t="s">
        <v>421</v>
      </c>
      <c r="L144" s="47" t="s">
        <v>422</v>
      </c>
      <c r="M144" s="51" t="s">
        <v>423</v>
      </c>
      <c r="N144" s="51" t="s">
        <v>61</v>
      </c>
      <c r="O144" s="51" t="s">
        <v>424</v>
      </c>
      <c r="P144" s="50" t="s">
        <v>425</v>
      </c>
    </row>
    <row r="145" customFormat="false" ht="15" hidden="false" customHeight="true" outlineLevel="0" collapsed="false">
      <c r="A145" s="47" t="s">
        <v>418</v>
      </c>
      <c r="B145" s="47" t="s">
        <v>580</v>
      </c>
      <c r="C145" s="48" t="s">
        <v>62</v>
      </c>
      <c r="D145" s="101" t="s">
        <v>583</v>
      </c>
      <c r="E145" s="51" t="n">
        <v>2.03</v>
      </c>
      <c r="F145" s="51" t="n">
        <v>4.95</v>
      </c>
      <c r="G145" s="51" t="n">
        <v>4.95</v>
      </c>
      <c r="H145" s="51" t="n">
        <v>2.5</v>
      </c>
      <c r="I145" s="52" t="n">
        <v>0.45</v>
      </c>
      <c r="J145" s="52" t="n">
        <f aca="false">(E145+F145+G145+H145+I145)</f>
        <v>14.88</v>
      </c>
      <c r="K145" s="53" t="s">
        <v>421</v>
      </c>
      <c r="L145" s="47" t="s">
        <v>422</v>
      </c>
      <c r="M145" s="51" t="s">
        <v>423</v>
      </c>
      <c r="N145" s="51" t="s">
        <v>64</v>
      </c>
      <c r="O145" s="51" t="s">
        <v>424</v>
      </c>
      <c r="P145" s="50" t="s">
        <v>425</v>
      </c>
    </row>
    <row r="146" customFormat="false" ht="15" hidden="false" customHeight="true" outlineLevel="0" collapsed="false">
      <c r="A146" s="47" t="s">
        <v>418</v>
      </c>
      <c r="B146" s="47" t="s">
        <v>580</v>
      </c>
      <c r="C146" s="48" t="s">
        <v>65</v>
      </c>
      <c r="D146" s="101" t="s">
        <v>584</v>
      </c>
      <c r="E146" s="51" t="n">
        <v>2.03</v>
      </c>
      <c r="F146" s="51" t="n">
        <v>4.95</v>
      </c>
      <c r="G146" s="51" t="n">
        <v>4.95</v>
      </c>
      <c r="H146" s="51" t="n">
        <v>2.5</v>
      </c>
      <c r="I146" s="52" t="n">
        <v>0.45</v>
      </c>
      <c r="J146" s="52" t="n">
        <f aca="false">(E146+F146+G146+H146+I146)</f>
        <v>14.88</v>
      </c>
      <c r="K146" s="53" t="s">
        <v>421</v>
      </c>
      <c r="L146" s="47" t="s">
        <v>422</v>
      </c>
      <c r="M146" s="51" t="s">
        <v>423</v>
      </c>
      <c r="N146" s="51" t="s">
        <v>67</v>
      </c>
      <c r="O146" s="51" t="s">
        <v>424</v>
      </c>
      <c r="P146" s="50" t="s">
        <v>425</v>
      </c>
    </row>
    <row r="147" customFormat="false" ht="15" hidden="false" customHeight="true" outlineLevel="0" collapsed="false">
      <c r="A147" s="47" t="s">
        <v>418</v>
      </c>
      <c r="B147" s="47" t="s">
        <v>580</v>
      </c>
      <c r="C147" s="48" t="s">
        <v>68</v>
      </c>
      <c r="D147" s="101" t="s">
        <v>585</v>
      </c>
      <c r="E147" s="51" t="n">
        <v>2.03</v>
      </c>
      <c r="F147" s="51" t="n">
        <v>4.95</v>
      </c>
      <c r="G147" s="51" t="n">
        <v>4.95</v>
      </c>
      <c r="H147" s="51" t="n">
        <v>2.5</v>
      </c>
      <c r="I147" s="52" t="n">
        <v>0.45</v>
      </c>
      <c r="J147" s="52" t="n">
        <f aca="false">(E147+F147+G147+H147+I147)</f>
        <v>14.88</v>
      </c>
      <c r="K147" s="53" t="s">
        <v>421</v>
      </c>
      <c r="L147" s="47" t="s">
        <v>422</v>
      </c>
      <c r="M147" s="51" t="s">
        <v>423</v>
      </c>
      <c r="N147" s="51" t="s">
        <v>70</v>
      </c>
      <c r="O147" s="51" t="s">
        <v>424</v>
      </c>
      <c r="P147" s="50" t="s">
        <v>425</v>
      </c>
    </row>
    <row r="148" customFormat="false" ht="15" hidden="false" customHeight="true" outlineLevel="0" collapsed="false">
      <c r="A148" s="47" t="s">
        <v>418</v>
      </c>
      <c r="B148" s="47" t="s">
        <v>580</v>
      </c>
      <c r="C148" s="48" t="s">
        <v>71</v>
      </c>
      <c r="D148" s="101" t="s">
        <v>586</v>
      </c>
      <c r="E148" s="51" t="n">
        <v>2.58</v>
      </c>
      <c r="F148" s="51" t="n">
        <v>4.95</v>
      </c>
      <c r="G148" s="51" t="n">
        <v>4.95</v>
      </c>
      <c r="H148" s="51" t="n">
        <v>2.5</v>
      </c>
      <c r="I148" s="52" t="n">
        <v>0.45</v>
      </c>
      <c r="J148" s="52" t="n">
        <f aca="false">(E148+F148+G148+H148+I148)</f>
        <v>15.43</v>
      </c>
      <c r="K148" s="53" t="s">
        <v>421</v>
      </c>
      <c r="L148" s="47" t="s">
        <v>422</v>
      </c>
      <c r="M148" s="51" t="s">
        <v>423</v>
      </c>
      <c r="N148" s="51" t="s">
        <v>73</v>
      </c>
      <c r="O148" s="51" t="s">
        <v>424</v>
      </c>
      <c r="P148" s="50" t="s">
        <v>425</v>
      </c>
    </row>
    <row r="149" customFormat="false" ht="15" hidden="false" customHeight="true" outlineLevel="0" collapsed="false">
      <c r="A149" s="47" t="s">
        <v>418</v>
      </c>
      <c r="B149" s="47" t="s">
        <v>580</v>
      </c>
      <c r="C149" s="48" t="s">
        <v>83</v>
      </c>
      <c r="D149" s="101" t="s">
        <v>587</v>
      </c>
      <c r="E149" s="51" t="n">
        <v>2.94</v>
      </c>
      <c r="F149" s="51" t="n">
        <v>4.95</v>
      </c>
      <c r="G149" s="51" t="n">
        <v>4.95</v>
      </c>
      <c r="H149" s="51" t="n">
        <v>2.5</v>
      </c>
      <c r="I149" s="52" t="n">
        <v>0.45</v>
      </c>
      <c r="J149" s="52" t="n">
        <f aca="false">(E149+F149+G149+H149+I149)</f>
        <v>15.79</v>
      </c>
      <c r="K149" s="53" t="s">
        <v>421</v>
      </c>
      <c r="L149" s="47" t="s">
        <v>422</v>
      </c>
      <c r="M149" s="51" t="s">
        <v>423</v>
      </c>
      <c r="N149" s="51" t="s">
        <v>85</v>
      </c>
      <c r="O149" s="51" t="s">
        <v>424</v>
      </c>
      <c r="P149" s="50" t="s">
        <v>425</v>
      </c>
    </row>
    <row r="150" customFormat="false" ht="15" hidden="false" customHeight="true" outlineLevel="0" collapsed="false">
      <c r="A150" s="54" t="s">
        <v>418</v>
      </c>
      <c r="B150" s="54" t="s">
        <v>588</v>
      </c>
      <c r="C150" s="55" t="s">
        <v>57</v>
      </c>
      <c r="D150" s="102" t="s">
        <v>589</v>
      </c>
      <c r="E150" s="57" t="n">
        <v>2.03</v>
      </c>
      <c r="F150" s="57" t="n">
        <v>4.95</v>
      </c>
      <c r="G150" s="57" t="n">
        <v>4.95</v>
      </c>
      <c r="H150" s="57" t="n">
        <v>2.5</v>
      </c>
      <c r="I150" s="58" t="n">
        <v>0.45</v>
      </c>
      <c r="J150" s="58" t="n">
        <f aca="false">(E150+F150+G150+H150+I150)</f>
        <v>14.88</v>
      </c>
      <c r="K150" s="59" t="s">
        <v>421</v>
      </c>
      <c r="L150" s="54" t="s">
        <v>422</v>
      </c>
      <c r="M150" s="57" t="s">
        <v>423</v>
      </c>
      <c r="N150" s="57" t="s">
        <v>52</v>
      </c>
      <c r="O150" s="57" t="s">
        <v>424</v>
      </c>
      <c r="P150" s="56" t="s">
        <v>425</v>
      </c>
    </row>
    <row r="151" customFormat="false" ht="15" hidden="false" customHeight="true" outlineLevel="0" collapsed="false">
      <c r="A151" s="54" t="s">
        <v>418</v>
      </c>
      <c r="B151" s="54" t="s">
        <v>588</v>
      </c>
      <c r="C151" s="55" t="s">
        <v>59</v>
      </c>
      <c r="D151" s="102" t="s">
        <v>590</v>
      </c>
      <c r="E151" s="57" t="n">
        <v>2.03</v>
      </c>
      <c r="F151" s="57" t="n">
        <v>4.95</v>
      </c>
      <c r="G151" s="57" t="n">
        <v>4.95</v>
      </c>
      <c r="H151" s="57" t="n">
        <v>2.5</v>
      </c>
      <c r="I151" s="58" t="n">
        <v>0.45</v>
      </c>
      <c r="J151" s="58" t="n">
        <f aca="false">(E151+F151+G151+H151+I151)</f>
        <v>14.88</v>
      </c>
      <c r="K151" s="59" t="s">
        <v>421</v>
      </c>
      <c r="L151" s="54" t="s">
        <v>422</v>
      </c>
      <c r="M151" s="57" t="s">
        <v>423</v>
      </c>
      <c r="N151" s="57" t="s">
        <v>61</v>
      </c>
      <c r="O151" s="57" t="s">
        <v>424</v>
      </c>
      <c r="P151" s="56" t="s">
        <v>425</v>
      </c>
    </row>
    <row r="152" customFormat="false" ht="15" hidden="false" customHeight="true" outlineLevel="0" collapsed="false">
      <c r="A152" s="54" t="s">
        <v>418</v>
      </c>
      <c r="B152" s="54" t="s">
        <v>588</v>
      </c>
      <c r="C152" s="55" t="s">
        <v>62</v>
      </c>
      <c r="D152" s="102" t="s">
        <v>591</v>
      </c>
      <c r="E152" s="57" t="n">
        <v>2.03</v>
      </c>
      <c r="F152" s="57" t="n">
        <v>4.95</v>
      </c>
      <c r="G152" s="57" t="n">
        <v>4.95</v>
      </c>
      <c r="H152" s="57" t="n">
        <v>2.5</v>
      </c>
      <c r="I152" s="58" t="n">
        <v>0.45</v>
      </c>
      <c r="J152" s="58" t="n">
        <f aca="false">(E152+F152+G152+H152+I152)</f>
        <v>14.88</v>
      </c>
      <c r="K152" s="59" t="s">
        <v>421</v>
      </c>
      <c r="L152" s="54" t="s">
        <v>422</v>
      </c>
      <c r="M152" s="57" t="s">
        <v>423</v>
      </c>
      <c r="N152" s="57" t="s">
        <v>64</v>
      </c>
      <c r="O152" s="57" t="s">
        <v>424</v>
      </c>
      <c r="P152" s="56" t="s">
        <v>425</v>
      </c>
    </row>
    <row r="153" customFormat="false" ht="15" hidden="false" customHeight="true" outlineLevel="0" collapsed="false">
      <c r="A153" s="54" t="s">
        <v>418</v>
      </c>
      <c r="B153" s="54" t="s">
        <v>588</v>
      </c>
      <c r="C153" s="55" t="s">
        <v>65</v>
      </c>
      <c r="D153" s="102" t="s">
        <v>592</v>
      </c>
      <c r="E153" s="57" t="n">
        <v>2.03</v>
      </c>
      <c r="F153" s="57" t="n">
        <v>4.95</v>
      </c>
      <c r="G153" s="57" t="n">
        <v>4.95</v>
      </c>
      <c r="H153" s="57" t="n">
        <v>2.5</v>
      </c>
      <c r="I153" s="58" t="n">
        <v>0.45</v>
      </c>
      <c r="J153" s="58" t="n">
        <f aca="false">(E153+F153+G153+H153+I153)</f>
        <v>14.88</v>
      </c>
      <c r="K153" s="59" t="s">
        <v>421</v>
      </c>
      <c r="L153" s="54" t="s">
        <v>422</v>
      </c>
      <c r="M153" s="57" t="s">
        <v>423</v>
      </c>
      <c r="N153" s="57" t="s">
        <v>67</v>
      </c>
      <c r="O153" s="57" t="s">
        <v>424</v>
      </c>
      <c r="P153" s="56" t="s">
        <v>425</v>
      </c>
    </row>
    <row r="154" customFormat="false" ht="15" hidden="false" customHeight="true" outlineLevel="0" collapsed="false">
      <c r="A154" s="54" t="s">
        <v>418</v>
      </c>
      <c r="B154" s="54" t="s">
        <v>588</v>
      </c>
      <c r="C154" s="55" t="s">
        <v>68</v>
      </c>
      <c r="D154" s="102" t="s">
        <v>593</v>
      </c>
      <c r="E154" s="57" t="n">
        <v>2.03</v>
      </c>
      <c r="F154" s="57" t="n">
        <v>4.95</v>
      </c>
      <c r="G154" s="57" t="n">
        <v>4.95</v>
      </c>
      <c r="H154" s="57" t="n">
        <v>2.5</v>
      </c>
      <c r="I154" s="58" t="n">
        <v>0.45</v>
      </c>
      <c r="J154" s="58" t="n">
        <f aca="false">(E154+F154+G154+H154+I154)</f>
        <v>14.88</v>
      </c>
      <c r="K154" s="59" t="s">
        <v>421</v>
      </c>
      <c r="L154" s="54" t="s">
        <v>422</v>
      </c>
      <c r="M154" s="57" t="s">
        <v>423</v>
      </c>
      <c r="N154" s="57" t="s">
        <v>70</v>
      </c>
      <c r="O154" s="57" t="s">
        <v>424</v>
      </c>
      <c r="P154" s="56" t="s">
        <v>425</v>
      </c>
    </row>
    <row r="155" customFormat="false" ht="15" hidden="false" customHeight="true" outlineLevel="0" collapsed="false">
      <c r="A155" s="54" t="s">
        <v>418</v>
      </c>
      <c r="B155" s="54" t="s">
        <v>588</v>
      </c>
      <c r="C155" s="55" t="s">
        <v>71</v>
      </c>
      <c r="D155" s="102" t="s">
        <v>594</v>
      </c>
      <c r="E155" s="57" t="n">
        <v>2.58</v>
      </c>
      <c r="F155" s="57" t="n">
        <v>4.95</v>
      </c>
      <c r="G155" s="57" t="n">
        <v>4.95</v>
      </c>
      <c r="H155" s="57" t="n">
        <v>2.5</v>
      </c>
      <c r="I155" s="58" t="n">
        <v>0.45</v>
      </c>
      <c r="J155" s="58" t="n">
        <f aca="false">(E155+F155+G155+H155+I155)</f>
        <v>15.43</v>
      </c>
      <c r="K155" s="59" t="s">
        <v>421</v>
      </c>
      <c r="L155" s="54" t="s">
        <v>422</v>
      </c>
      <c r="M155" s="57" t="s">
        <v>423</v>
      </c>
      <c r="N155" s="57" t="s">
        <v>73</v>
      </c>
      <c r="O155" s="57" t="s">
        <v>424</v>
      </c>
      <c r="P155" s="56" t="s">
        <v>425</v>
      </c>
    </row>
    <row r="156" customFormat="false" ht="15" hidden="false" customHeight="true" outlineLevel="0" collapsed="false">
      <c r="A156" s="54" t="s">
        <v>418</v>
      </c>
      <c r="B156" s="54" t="s">
        <v>588</v>
      </c>
      <c r="C156" s="55" t="s">
        <v>83</v>
      </c>
      <c r="D156" s="102" t="s">
        <v>595</v>
      </c>
      <c r="E156" s="57" t="n">
        <v>2.94</v>
      </c>
      <c r="F156" s="57" t="n">
        <v>4.95</v>
      </c>
      <c r="G156" s="57" t="n">
        <v>4.95</v>
      </c>
      <c r="H156" s="57" t="n">
        <v>2.5</v>
      </c>
      <c r="I156" s="58" t="n">
        <v>0.45</v>
      </c>
      <c r="J156" s="58" t="n">
        <f aca="false">(E156+F156+G156+H156+I156)</f>
        <v>15.79</v>
      </c>
      <c r="K156" s="59" t="s">
        <v>421</v>
      </c>
      <c r="L156" s="54" t="s">
        <v>422</v>
      </c>
      <c r="M156" s="57" t="s">
        <v>423</v>
      </c>
      <c r="N156" s="57" t="s">
        <v>85</v>
      </c>
      <c r="O156" s="57" t="s">
        <v>424</v>
      </c>
      <c r="P156" s="56" t="s">
        <v>425</v>
      </c>
    </row>
    <row r="157" customFormat="false" ht="15" hidden="false" customHeight="true" outlineLevel="0" collapsed="false">
      <c r="A157" s="47" t="s">
        <v>418</v>
      </c>
      <c r="B157" s="47" t="s">
        <v>596</v>
      </c>
      <c r="C157" s="48" t="s">
        <v>57</v>
      </c>
      <c r="D157" s="101" t="s">
        <v>597</v>
      </c>
      <c r="E157" s="51" t="n">
        <v>2.03</v>
      </c>
      <c r="F157" s="51" t="n">
        <v>4.95</v>
      </c>
      <c r="G157" s="51" t="n">
        <v>4.95</v>
      </c>
      <c r="H157" s="51" t="n">
        <v>2.5</v>
      </c>
      <c r="I157" s="52" t="n">
        <v>0.45</v>
      </c>
      <c r="J157" s="52" t="n">
        <f aca="false">(E157+F157+G157+H157+I157)</f>
        <v>14.88</v>
      </c>
      <c r="K157" s="53" t="s">
        <v>421</v>
      </c>
      <c r="L157" s="47" t="s">
        <v>422</v>
      </c>
      <c r="M157" s="51" t="s">
        <v>423</v>
      </c>
      <c r="N157" s="51" t="s">
        <v>52</v>
      </c>
      <c r="O157" s="51" t="s">
        <v>424</v>
      </c>
      <c r="P157" s="50" t="s">
        <v>425</v>
      </c>
    </row>
    <row r="158" customFormat="false" ht="15" hidden="false" customHeight="true" outlineLevel="0" collapsed="false">
      <c r="A158" s="47" t="s">
        <v>418</v>
      </c>
      <c r="B158" s="47" t="s">
        <v>596</v>
      </c>
      <c r="C158" s="48" t="s">
        <v>59</v>
      </c>
      <c r="D158" s="101" t="s">
        <v>598</v>
      </c>
      <c r="E158" s="51" t="n">
        <v>2.03</v>
      </c>
      <c r="F158" s="51" t="n">
        <v>4.95</v>
      </c>
      <c r="G158" s="51" t="n">
        <v>4.95</v>
      </c>
      <c r="H158" s="51" t="n">
        <v>2.5</v>
      </c>
      <c r="I158" s="52" t="n">
        <v>0.45</v>
      </c>
      <c r="J158" s="52" t="n">
        <f aca="false">(E158+F158+G158+H158+I158)</f>
        <v>14.88</v>
      </c>
      <c r="K158" s="53" t="s">
        <v>421</v>
      </c>
      <c r="L158" s="47" t="s">
        <v>422</v>
      </c>
      <c r="M158" s="51" t="s">
        <v>423</v>
      </c>
      <c r="N158" s="51" t="s">
        <v>61</v>
      </c>
      <c r="O158" s="51" t="s">
        <v>424</v>
      </c>
      <c r="P158" s="50" t="s">
        <v>425</v>
      </c>
    </row>
    <row r="159" customFormat="false" ht="15" hidden="false" customHeight="true" outlineLevel="0" collapsed="false">
      <c r="A159" s="47" t="s">
        <v>418</v>
      </c>
      <c r="B159" s="47" t="s">
        <v>596</v>
      </c>
      <c r="C159" s="48" t="s">
        <v>62</v>
      </c>
      <c r="D159" s="101" t="s">
        <v>599</v>
      </c>
      <c r="E159" s="51" t="n">
        <v>2.03</v>
      </c>
      <c r="F159" s="51" t="n">
        <v>4.95</v>
      </c>
      <c r="G159" s="51" t="n">
        <v>4.95</v>
      </c>
      <c r="H159" s="51" t="n">
        <v>2.5</v>
      </c>
      <c r="I159" s="52" t="n">
        <v>0.45</v>
      </c>
      <c r="J159" s="52" t="n">
        <f aca="false">(E159+F159+G159+H159+I159)</f>
        <v>14.88</v>
      </c>
      <c r="K159" s="53" t="s">
        <v>421</v>
      </c>
      <c r="L159" s="47" t="s">
        <v>422</v>
      </c>
      <c r="M159" s="51" t="s">
        <v>423</v>
      </c>
      <c r="N159" s="51" t="s">
        <v>64</v>
      </c>
      <c r="O159" s="51" t="s">
        <v>424</v>
      </c>
      <c r="P159" s="50" t="s">
        <v>425</v>
      </c>
    </row>
    <row r="160" customFormat="false" ht="15" hidden="false" customHeight="true" outlineLevel="0" collapsed="false">
      <c r="A160" s="47" t="s">
        <v>418</v>
      </c>
      <c r="B160" s="47" t="s">
        <v>596</v>
      </c>
      <c r="C160" s="48" t="s">
        <v>65</v>
      </c>
      <c r="D160" s="101" t="s">
        <v>600</v>
      </c>
      <c r="E160" s="51" t="n">
        <v>2.03</v>
      </c>
      <c r="F160" s="51" t="n">
        <v>4.95</v>
      </c>
      <c r="G160" s="51" t="n">
        <v>4.95</v>
      </c>
      <c r="H160" s="51" t="n">
        <v>2.5</v>
      </c>
      <c r="I160" s="52" t="n">
        <v>0.45</v>
      </c>
      <c r="J160" s="52" t="n">
        <f aca="false">(E160+F160+G160+H160+I160)</f>
        <v>14.88</v>
      </c>
      <c r="K160" s="53" t="s">
        <v>421</v>
      </c>
      <c r="L160" s="47" t="s">
        <v>422</v>
      </c>
      <c r="M160" s="51" t="s">
        <v>423</v>
      </c>
      <c r="N160" s="51" t="s">
        <v>67</v>
      </c>
      <c r="O160" s="51" t="s">
        <v>424</v>
      </c>
      <c r="P160" s="50" t="s">
        <v>425</v>
      </c>
    </row>
    <row r="161" customFormat="false" ht="15" hidden="false" customHeight="true" outlineLevel="0" collapsed="false">
      <c r="A161" s="47" t="s">
        <v>418</v>
      </c>
      <c r="B161" s="47" t="s">
        <v>596</v>
      </c>
      <c r="C161" s="48" t="s">
        <v>68</v>
      </c>
      <c r="D161" s="101" t="s">
        <v>601</v>
      </c>
      <c r="E161" s="51" t="n">
        <v>2.03</v>
      </c>
      <c r="F161" s="51" t="n">
        <v>4.95</v>
      </c>
      <c r="G161" s="51" t="n">
        <v>4.95</v>
      </c>
      <c r="H161" s="51" t="n">
        <v>2.5</v>
      </c>
      <c r="I161" s="52" t="n">
        <v>0.45</v>
      </c>
      <c r="J161" s="52" t="n">
        <f aca="false">(E161+F161+G161+H161+I161)</f>
        <v>14.88</v>
      </c>
      <c r="K161" s="53" t="s">
        <v>421</v>
      </c>
      <c r="L161" s="47" t="s">
        <v>422</v>
      </c>
      <c r="M161" s="51" t="s">
        <v>423</v>
      </c>
      <c r="N161" s="51" t="s">
        <v>70</v>
      </c>
      <c r="O161" s="51" t="s">
        <v>424</v>
      </c>
      <c r="P161" s="50" t="s">
        <v>425</v>
      </c>
    </row>
    <row r="162" customFormat="false" ht="15" hidden="false" customHeight="true" outlineLevel="0" collapsed="false">
      <c r="A162" s="47" t="s">
        <v>418</v>
      </c>
      <c r="B162" s="47" t="s">
        <v>596</v>
      </c>
      <c r="C162" s="48" t="s">
        <v>71</v>
      </c>
      <c r="D162" s="101" t="s">
        <v>602</v>
      </c>
      <c r="E162" s="51" t="n">
        <v>2.58</v>
      </c>
      <c r="F162" s="51" t="n">
        <v>4.95</v>
      </c>
      <c r="G162" s="51" t="n">
        <v>4.95</v>
      </c>
      <c r="H162" s="51" t="n">
        <v>2.5</v>
      </c>
      <c r="I162" s="52" t="n">
        <v>0.45</v>
      </c>
      <c r="J162" s="52" t="n">
        <f aca="false">(E162+F162+G162+H162+I162)</f>
        <v>15.43</v>
      </c>
      <c r="K162" s="53" t="s">
        <v>421</v>
      </c>
      <c r="L162" s="47" t="s">
        <v>422</v>
      </c>
      <c r="M162" s="51" t="s">
        <v>423</v>
      </c>
      <c r="N162" s="51" t="s">
        <v>73</v>
      </c>
      <c r="O162" s="51" t="s">
        <v>424</v>
      </c>
      <c r="P162" s="50" t="s">
        <v>425</v>
      </c>
    </row>
    <row r="163" customFormat="false" ht="15" hidden="false" customHeight="true" outlineLevel="0" collapsed="false">
      <c r="A163" s="54" t="s">
        <v>418</v>
      </c>
      <c r="B163" s="54" t="s">
        <v>603</v>
      </c>
      <c r="C163" s="55" t="s">
        <v>57</v>
      </c>
      <c r="D163" s="102" t="s">
        <v>604</v>
      </c>
      <c r="E163" s="57" t="n">
        <v>2.03</v>
      </c>
      <c r="F163" s="57" t="n">
        <v>4.95</v>
      </c>
      <c r="G163" s="57" t="n">
        <v>4.95</v>
      </c>
      <c r="H163" s="57" t="n">
        <v>2.5</v>
      </c>
      <c r="I163" s="58" t="n">
        <v>0.45</v>
      </c>
      <c r="J163" s="58" t="n">
        <f aca="false">(E163+F163+G163+H163+I163)</f>
        <v>14.88</v>
      </c>
      <c r="K163" s="59" t="s">
        <v>421</v>
      </c>
      <c r="L163" s="54" t="s">
        <v>422</v>
      </c>
      <c r="M163" s="57" t="s">
        <v>423</v>
      </c>
      <c r="N163" s="57" t="s">
        <v>52</v>
      </c>
      <c r="O163" s="57" t="s">
        <v>424</v>
      </c>
      <c r="P163" s="56" t="s">
        <v>425</v>
      </c>
    </row>
    <row r="164" customFormat="false" ht="15" hidden="false" customHeight="true" outlineLevel="0" collapsed="false">
      <c r="A164" s="54" t="s">
        <v>418</v>
      </c>
      <c r="B164" s="54" t="s">
        <v>603</v>
      </c>
      <c r="C164" s="55" t="s">
        <v>59</v>
      </c>
      <c r="D164" s="102" t="s">
        <v>605</v>
      </c>
      <c r="E164" s="57" t="n">
        <v>2.03</v>
      </c>
      <c r="F164" s="57" t="n">
        <v>4.95</v>
      </c>
      <c r="G164" s="57" t="n">
        <v>4.95</v>
      </c>
      <c r="H164" s="57" t="n">
        <v>2.5</v>
      </c>
      <c r="I164" s="58" t="n">
        <v>0.45</v>
      </c>
      <c r="J164" s="58" t="n">
        <f aca="false">(E164+F164+G164+H164+I164)</f>
        <v>14.88</v>
      </c>
      <c r="K164" s="59" t="s">
        <v>421</v>
      </c>
      <c r="L164" s="54" t="s">
        <v>422</v>
      </c>
      <c r="M164" s="57" t="s">
        <v>423</v>
      </c>
      <c r="N164" s="57" t="s">
        <v>61</v>
      </c>
      <c r="O164" s="57" t="s">
        <v>424</v>
      </c>
      <c r="P164" s="56" t="s">
        <v>425</v>
      </c>
    </row>
    <row r="165" customFormat="false" ht="15" hidden="false" customHeight="true" outlineLevel="0" collapsed="false">
      <c r="A165" s="54" t="s">
        <v>418</v>
      </c>
      <c r="B165" s="54" t="s">
        <v>603</v>
      </c>
      <c r="C165" s="55" t="s">
        <v>62</v>
      </c>
      <c r="D165" s="102" t="s">
        <v>606</v>
      </c>
      <c r="E165" s="57" t="n">
        <v>2.03</v>
      </c>
      <c r="F165" s="57" t="n">
        <v>4.95</v>
      </c>
      <c r="G165" s="57" t="n">
        <v>4.95</v>
      </c>
      <c r="H165" s="57" t="n">
        <v>2.5</v>
      </c>
      <c r="I165" s="58" t="n">
        <v>0.45</v>
      </c>
      <c r="J165" s="58" t="n">
        <f aca="false">(E165+F165+G165+H165+I165)</f>
        <v>14.88</v>
      </c>
      <c r="K165" s="59" t="s">
        <v>421</v>
      </c>
      <c r="L165" s="54" t="s">
        <v>422</v>
      </c>
      <c r="M165" s="57" t="s">
        <v>423</v>
      </c>
      <c r="N165" s="57" t="s">
        <v>64</v>
      </c>
      <c r="O165" s="57" t="s">
        <v>424</v>
      </c>
      <c r="P165" s="56" t="s">
        <v>425</v>
      </c>
    </row>
    <row r="166" customFormat="false" ht="15" hidden="false" customHeight="true" outlineLevel="0" collapsed="false">
      <c r="A166" s="54" t="s">
        <v>418</v>
      </c>
      <c r="B166" s="54" t="s">
        <v>603</v>
      </c>
      <c r="C166" s="55" t="s">
        <v>65</v>
      </c>
      <c r="D166" s="102" t="s">
        <v>607</v>
      </c>
      <c r="E166" s="57" t="n">
        <v>2.03</v>
      </c>
      <c r="F166" s="57" t="n">
        <v>4.95</v>
      </c>
      <c r="G166" s="57" t="n">
        <v>4.95</v>
      </c>
      <c r="H166" s="57" t="n">
        <v>2.5</v>
      </c>
      <c r="I166" s="58" t="n">
        <v>0.45</v>
      </c>
      <c r="J166" s="58" t="n">
        <f aca="false">(E166+F166+G166+H166+I166)</f>
        <v>14.88</v>
      </c>
      <c r="K166" s="59" t="s">
        <v>421</v>
      </c>
      <c r="L166" s="54" t="s">
        <v>422</v>
      </c>
      <c r="M166" s="57" t="s">
        <v>423</v>
      </c>
      <c r="N166" s="57" t="s">
        <v>67</v>
      </c>
      <c r="O166" s="57" t="s">
        <v>424</v>
      </c>
      <c r="P166" s="56" t="s">
        <v>425</v>
      </c>
    </row>
    <row r="167" customFormat="false" ht="15" hidden="false" customHeight="true" outlineLevel="0" collapsed="false">
      <c r="A167" s="54" t="s">
        <v>418</v>
      </c>
      <c r="B167" s="54" t="s">
        <v>603</v>
      </c>
      <c r="C167" s="55" t="s">
        <v>68</v>
      </c>
      <c r="D167" s="102" t="s">
        <v>608</v>
      </c>
      <c r="E167" s="57" t="n">
        <v>2.03</v>
      </c>
      <c r="F167" s="57" t="n">
        <v>4.95</v>
      </c>
      <c r="G167" s="57" t="n">
        <v>4.95</v>
      </c>
      <c r="H167" s="57" t="n">
        <v>2.5</v>
      </c>
      <c r="I167" s="58" t="n">
        <v>0.45</v>
      </c>
      <c r="J167" s="58" t="n">
        <f aca="false">(E167+F167+G167+H167+I167)</f>
        <v>14.88</v>
      </c>
      <c r="K167" s="59" t="s">
        <v>421</v>
      </c>
      <c r="L167" s="54" t="s">
        <v>422</v>
      </c>
      <c r="M167" s="57" t="s">
        <v>423</v>
      </c>
      <c r="N167" s="57" t="s">
        <v>70</v>
      </c>
      <c r="O167" s="57" t="s">
        <v>424</v>
      </c>
      <c r="P167" s="56" t="s">
        <v>425</v>
      </c>
    </row>
    <row r="168" customFormat="false" ht="15" hidden="false" customHeight="true" outlineLevel="0" collapsed="false">
      <c r="A168" s="54" t="s">
        <v>418</v>
      </c>
      <c r="B168" s="54" t="s">
        <v>603</v>
      </c>
      <c r="C168" s="55" t="s">
        <v>71</v>
      </c>
      <c r="D168" s="102" t="s">
        <v>609</v>
      </c>
      <c r="E168" s="57" t="n">
        <v>2.58</v>
      </c>
      <c r="F168" s="57" t="n">
        <v>4.95</v>
      </c>
      <c r="G168" s="57" t="n">
        <v>4.95</v>
      </c>
      <c r="H168" s="57" t="n">
        <v>2.5</v>
      </c>
      <c r="I168" s="58" t="n">
        <v>0.45</v>
      </c>
      <c r="J168" s="58" t="n">
        <f aca="false">(E168+F168+G168+H168+I168)</f>
        <v>15.43</v>
      </c>
      <c r="K168" s="59" t="s">
        <v>421</v>
      </c>
      <c r="L168" s="54" t="s">
        <v>422</v>
      </c>
      <c r="M168" s="57" t="s">
        <v>423</v>
      </c>
      <c r="N168" s="57" t="s">
        <v>73</v>
      </c>
      <c r="O168" s="57" t="s">
        <v>424</v>
      </c>
      <c r="P168" s="56" t="s">
        <v>425</v>
      </c>
    </row>
    <row r="169" customFormat="false" ht="15" hidden="false" customHeight="true" outlineLevel="0" collapsed="false">
      <c r="A169" s="47" t="s">
        <v>418</v>
      </c>
      <c r="B169" s="47" t="s">
        <v>610</v>
      </c>
      <c r="C169" s="48" t="s">
        <v>57</v>
      </c>
      <c r="D169" s="101" t="s">
        <v>611</v>
      </c>
      <c r="E169" s="51" t="n">
        <v>2.03</v>
      </c>
      <c r="F169" s="51" t="n">
        <v>4.95</v>
      </c>
      <c r="G169" s="51" t="n">
        <v>4.95</v>
      </c>
      <c r="H169" s="51" t="n">
        <v>2.5</v>
      </c>
      <c r="I169" s="52" t="n">
        <v>0.45</v>
      </c>
      <c r="J169" s="52" t="n">
        <f aca="false">(E169+F169+G169+H169+I169)</f>
        <v>14.88</v>
      </c>
      <c r="K169" s="53" t="s">
        <v>421</v>
      </c>
      <c r="L169" s="47" t="s">
        <v>422</v>
      </c>
      <c r="M169" s="51" t="s">
        <v>423</v>
      </c>
      <c r="N169" s="51" t="s">
        <v>52</v>
      </c>
      <c r="O169" s="51" t="s">
        <v>424</v>
      </c>
      <c r="P169" s="50" t="s">
        <v>425</v>
      </c>
    </row>
    <row r="170" customFormat="false" ht="15" hidden="false" customHeight="true" outlineLevel="0" collapsed="false">
      <c r="A170" s="47" t="s">
        <v>418</v>
      </c>
      <c r="B170" s="47" t="s">
        <v>610</v>
      </c>
      <c r="C170" s="48" t="s">
        <v>59</v>
      </c>
      <c r="D170" s="101" t="s">
        <v>612</v>
      </c>
      <c r="E170" s="51" t="n">
        <v>2.03</v>
      </c>
      <c r="F170" s="51" t="n">
        <v>4.95</v>
      </c>
      <c r="G170" s="51" t="n">
        <v>4.95</v>
      </c>
      <c r="H170" s="51" t="n">
        <v>2.5</v>
      </c>
      <c r="I170" s="52" t="n">
        <v>0.45</v>
      </c>
      <c r="J170" s="52" t="n">
        <f aca="false">(E170+F170+G170+H170+I170)</f>
        <v>14.88</v>
      </c>
      <c r="K170" s="53" t="s">
        <v>421</v>
      </c>
      <c r="L170" s="47" t="s">
        <v>422</v>
      </c>
      <c r="M170" s="51" t="s">
        <v>423</v>
      </c>
      <c r="N170" s="51" t="s">
        <v>61</v>
      </c>
      <c r="O170" s="51" t="s">
        <v>424</v>
      </c>
      <c r="P170" s="50" t="s">
        <v>425</v>
      </c>
    </row>
    <row r="171" customFormat="false" ht="15" hidden="false" customHeight="true" outlineLevel="0" collapsed="false">
      <c r="A171" s="47" t="s">
        <v>418</v>
      </c>
      <c r="B171" s="47" t="s">
        <v>610</v>
      </c>
      <c r="C171" s="48" t="s">
        <v>62</v>
      </c>
      <c r="D171" s="101" t="s">
        <v>613</v>
      </c>
      <c r="E171" s="51" t="n">
        <v>2.03</v>
      </c>
      <c r="F171" s="51" t="n">
        <v>4.95</v>
      </c>
      <c r="G171" s="51" t="n">
        <v>4.95</v>
      </c>
      <c r="H171" s="51" t="n">
        <v>2.5</v>
      </c>
      <c r="I171" s="52" t="n">
        <v>0.45</v>
      </c>
      <c r="J171" s="52" t="n">
        <f aca="false">(E171+F171+G171+H171+I171)</f>
        <v>14.88</v>
      </c>
      <c r="K171" s="53" t="s">
        <v>421</v>
      </c>
      <c r="L171" s="47" t="s">
        <v>422</v>
      </c>
      <c r="M171" s="51" t="s">
        <v>423</v>
      </c>
      <c r="N171" s="51" t="s">
        <v>64</v>
      </c>
      <c r="O171" s="51" t="s">
        <v>424</v>
      </c>
      <c r="P171" s="50" t="s">
        <v>425</v>
      </c>
    </row>
    <row r="172" customFormat="false" ht="15" hidden="false" customHeight="true" outlineLevel="0" collapsed="false">
      <c r="A172" s="47" t="s">
        <v>418</v>
      </c>
      <c r="B172" s="47" t="s">
        <v>610</v>
      </c>
      <c r="C172" s="48" t="s">
        <v>65</v>
      </c>
      <c r="D172" s="101" t="s">
        <v>614</v>
      </c>
      <c r="E172" s="51" t="n">
        <v>2.03</v>
      </c>
      <c r="F172" s="51" t="n">
        <v>4.95</v>
      </c>
      <c r="G172" s="51" t="n">
        <v>4.95</v>
      </c>
      <c r="H172" s="51" t="n">
        <v>2.5</v>
      </c>
      <c r="I172" s="52" t="n">
        <v>0.45</v>
      </c>
      <c r="J172" s="52" t="n">
        <f aca="false">(E172+F172+G172+H172+I172)</f>
        <v>14.88</v>
      </c>
      <c r="K172" s="53" t="s">
        <v>421</v>
      </c>
      <c r="L172" s="47" t="s">
        <v>422</v>
      </c>
      <c r="M172" s="51" t="s">
        <v>423</v>
      </c>
      <c r="N172" s="51" t="s">
        <v>67</v>
      </c>
      <c r="O172" s="51" t="s">
        <v>424</v>
      </c>
      <c r="P172" s="50" t="s">
        <v>425</v>
      </c>
    </row>
    <row r="173" customFormat="false" ht="15" hidden="false" customHeight="true" outlineLevel="0" collapsed="false">
      <c r="A173" s="47" t="s">
        <v>418</v>
      </c>
      <c r="B173" s="47" t="s">
        <v>610</v>
      </c>
      <c r="C173" s="48" t="s">
        <v>68</v>
      </c>
      <c r="D173" s="101" t="s">
        <v>615</v>
      </c>
      <c r="E173" s="51" t="n">
        <v>2.03</v>
      </c>
      <c r="F173" s="51" t="n">
        <v>4.95</v>
      </c>
      <c r="G173" s="51" t="n">
        <v>4.95</v>
      </c>
      <c r="H173" s="51" t="n">
        <v>2.5</v>
      </c>
      <c r="I173" s="52" t="n">
        <v>0.45</v>
      </c>
      <c r="J173" s="52" t="n">
        <f aca="false">(E173+F173+G173+H173+I173)</f>
        <v>14.88</v>
      </c>
      <c r="K173" s="53" t="s">
        <v>421</v>
      </c>
      <c r="L173" s="47" t="s">
        <v>422</v>
      </c>
      <c r="M173" s="51" t="s">
        <v>423</v>
      </c>
      <c r="N173" s="51" t="s">
        <v>70</v>
      </c>
      <c r="O173" s="51" t="s">
        <v>424</v>
      </c>
      <c r="P173" s="50" t="s">
        <v>425</v>
      </c>
    </row>
    <row r="174" customFormat="false" ht="15" hidden="false" customHeight="true" outlineLevel="0" collapsed="false">
      <c r="A174" s="47" t="s">
        <v>418</v>
      </c>
      <c r="B174" s="47" t="s">
        <v>610</v>
      </c>
      <c r="C174" s="48" t="s">
        <v>71</v>
      </c>
      <c r="D174" s="101" t="s">
        <v>616</v>
      </c>
      <c r="E174" s="51" t="n">
        <v>2.58</v>
      </c>
      <c r="F174" s="51" t="n">
        <v>4.95</v>
      </c>
      <c r="G174" s="51" t="n">
        <v>4.95</v>
      </c>
      <c r="H174" s="51" t="n">
        <v>2.5</v>
      </c>
      <c r="I174" s="52" t="n">
        <v>0.45</v>
      </c>
      <c r="J174" s="52" t="n">
        <f aca="false">(E174+F174+G174+H174+I174)</f>
        <v>15.43</v>
      </c>
      <c r="K174" s="53" t="s">
        <v>421</v>
      </c>
      <c r="L174" s="47" t="s">
        <v>422</v>
      </c>
      <c r="M174" s="51" t="s">
        <v>423</v>
      </c>
      <c r="N174" s="51" t="s">
        <v>73</v>
      </c>
      <c r="O174" s="51" t="s">
        <v>424</v>
      </c>
      <c r="P174" s="50" t="s">
        <v>425</v>
      </c>
    </row>
    <row r="175" customFormat="false" ht="15" hidden="false" customHeight="true" outlineLevel="0" collapsed="false">
      <c r="A175" s="54" t="s">
        <v>418</v>
      </c>
      <c r="B175" s="54" t="s">
        <v>617</v>
      </c>
      <c r="C175" s="55" t="s">
        <v>57</v>
      </c>
      <c r="D175" s="102" t="s">
        <v>618</v>
      </c>
      <c r="E175" s="57" t="n">
        <v>2.03</v>
      </c>
      <c r="F175" s="57" t="n">
        <v>4.95</v>
      </c>
      <c r="G175" s="57" t="n">
        <v>4.95</v>
      </c>
      <c r="H175" s="57" t="n">
        <v>2.5</v>
      </c>
      <c r="I175" s="58" t="n">
        <v>0.45</v>
      </c>
      <c r="J175" s="58" t="n">
        <f aca="false">(E175+F175+G175+H175+I175)</f>
        <v>14.88</v>
      </c>
      <c r="K175" s="59" t="s">
        <v>421</v>
      </c>
      <c r="L175" s="54" t="s">
        <v>422</v>
      </c>
      <c r="M175" s="57" t="s">
        <v>423</v>
      </c>
      <c r="N175" s="57" t="s">
        <v>52</v>
      </c>
      <c r="O175" s="57" t="s">
        <v>424</v>
      </c>
      <c r="P175" s="56" t="s">
        <v>425</v>
      </c>
    </row>
    <row r="176" customFormat="false" ht="15" hidden="false" customHeight="true" outlineLevel="0" collapsed="false">
      <c r="A176" s="54" t="s">
        <v>418</v>
      </c>
      <c r="B176" s="54" t="s">
        <v>617</v>
      </c>
      <c r="C176" s="55" t="s">
        <v>59</v>
      </c>
      <c r="D176" s="102" t="s">
        <v>619</v>
      </c>
      <c r="E176" s="57" t="n">
        <v>2.03</v>
      </c>
      <c r="F176" s="57" t="n">
        <v>4.95</v>
      </c>
      <c r="G176" s="57" t="n">
        <v>4.95</v>
      </c>
      <c r="H176" s="57" t="n">
        <v>2.5</v>
      </c>
      <c r="I176" s="58" t="n">
        <v>0.45</v>
      </c>
      <c r="J176" s="58" t="n">
        <f aca="false">(E176+F176+G176+H176+I176)</f>
        <v>14.88</v>
      </c>
      <c r="K176" s="59" t="s">
        <v>421</v>
      </c>
      <c r="L176" s="54" t="s">
        <v>422</v>
      </c>
      <c r="M176" s="57" t="s">
        <v>423</v>
      </c>
      <c r="N176" s="57" t="s">
        <v>61</v>
      </c>
      <c r="O176" s="57" t="s">
        <v>424</v>
      </c>
      <c r="P176" s="56" t="s">
        <v>425</v>
      </c>
    </row>
    <row r="177" customFormat="false" ht="15" hidden="false" customHeight="true" outlineLevel="0" collapsed="false">
      <c r="A177" s="54" t="s">
        <v>418</v>
      </c>
      <c r="B177" s="54" t="s">
        <v>617</v>
      </c>
      <c r="C177" s="55" t="s">
        <v>62</v>
      </c>
      <c r="D177" s="102" t="s">
        <v>620</v>
      </c>
      <c r="E177" s="57" t="n">
        <v>2.03</v>
      </c>
      <c r="F177" s="57" t="n">
        <v>4.95</v>
      </c>
      <c r="G177" s="57" t="n">
        <v>4.95</v>
      </c>
      <c r="H177" s="57" t="n">
        <v>2.5</v>
      </c>
      <c r="I177" s="58" t="n">
        <v>0.45</v>
      </c>
      <c r="J177" s="58" t="n">
        <f aca="false">(E177+F177+G177+H177+I177)</f>
        <v>14.88</v>
      </c>
      <c r="K177" s="59" t="s">
        <v>421</v>
      </c>
      <c r="L177" s="54" t="s">
        <v>422</v>
      </c>
      <c r="M177" s="57" t="s">
        <v>423</v>
      </c>
      <c r="N177" s="57" t="s">
        <v>64</v>
      </c>
      <c r="O177" s="57" t="s">
        <v>424</v>
      </c>
      <c r="P177" s="56" t="s">
        <v>425</v>
      </c>
    </row>
    <row r="178" customFormat="false" ht="15" hidden="false" customHeight="true" outlineLevel="0" collapsed="false">
      <c r="A178" s="54" t="s">
        <v>418</v>
      </c>
      <c r="B178" s="54" t="s">
        <v>617</v>
      </c>
      <c r="C178" s="55" t="s">
        <v>65</v>
      </c>
      <c r="D178" s="102" t="s">
        <v>621</v>
      </c>
      <c r="E178" s="57" t="n">
        <v>2.03</v>
      </c>
      <c r="F178" s="57" t="n">
        <v>4.95</v>
      </c>
      <c r="G178" s="57" t="n">
        <v>4.95</v>
      </c>
      <c r="H178" s="57" t="n">
        <v>2.5</v>
      </c>
      <c r="I178" s="58" t="n">
        <v>0.45</v>
      </c>
      <c r="J178" s="58" t="n">
        <f aca="false">(E178+F178+G178+H178+I178)</f>
        <v>14.88</v>
      </c>
      <c r="K178" s="59" t="s">
        <v>421</v>
      </c>
      <c r="L178" s="54" t="s">
        <v>422</v>
      </c>
      <c r="M178" s="57" t="s">
        <v>423</v>
      </c>
      <c r="N178" s="57" t="s">
        <v>67</v>
      </c>
      <c r="O178" s="57" t="s">
        <v>424</v>
      </c>
      <c r="P178" s="56" t="s">
        <v>425</v>
      </c>
    </row>
    <row r="179" customFormat="false" ht="15" hidden="false" customHeight="true" outlineLevel="0" collapsed="false">
      <c r="A179" s="54" t="s">
        <v>418</v>
      </c>
      <c r="B179" s="54" t="s">
        <v>617</v>
      </c>
      <c r="C179" s="55" t="s">
        <v>68</v>
      </c>
      <c r="D179" s="102" t="s">
        <v>622</v>
      </c>
      <c r="E179" s="57" t="n">
        <v>2.03</v>
      </c>
      <c r="F179" s="57" t="n">
        <v>4.95</v>
      </c>
      <c r="G179" s="57" t="n">
        <v>4.95</v>
      </c>
      <c r="H179" s="57" t="n">
        <v>2.5</v>
      </c>
      <c r="I179" s="58" t="n">
        <v>0.45</v>
      </c>
      <c r="J179" s="58" t="n">
        <f aca="false">(E179+F179+G179+H179+I179)</f>
        <v>14.88</v>
      </c>
      <c r="K179" s="59" t="s">
        <v>421</v>
      </c>
      <c r="L179" s="54" t="s">
        <v>422</v>
      </c>
      <c r="M179" s="57" t="s">
        <v>423</v>
      </c>
      <c r="N179" s="57" t="s">
        <v>70</v>
      </c>
      <c r="O179" s="57" t="s">
        <v>424</v>
      </c>
      <c r="P179" s="56" t="s">
        <v>425</v>
      </c>
    </row>
    <row r="180" customFormat="false" ht="15" hidden="false" customHeight="true" outlineLevel="0" collapsed="false">
      <c r="A180" s="54" t="s">
        <v>418</v>
      </c>
      <c r="B180" s="54" t="s">
        <v>617</v>
      </c>
      <c r="C180" s="55" t="s">
        <v>71</v>
      </c>
      <c r="D180" s="102" t="s">
        <v>623</v>
      </c>
      <c r="E180" s="57" t="n">
        <v>2.58</v>
      </c>
      <c r="F180" s="57" t="n">
        <v>4.95</v>
      </c>
      <c r="G180" s="57" t="n">
        <v>4.95</v>
      </c>
      <c r="H180" s="57" t="n">
        <v>2.5</v>
      </c>
      <c r="I180" s="58" t="n">
        <v>0.45</v>
      </c>
      <c r="J180" s="58" t="n">
        <f aca="false">(E180+F180+G180+H180+I180)</f>
        <v>15.43</v>
      </c>
      <c r="K180" s="59" t="s">
        <v>421</v>
      </c>
      <c r="L180" s="54" t="s">
        <v>422</v>
      </c>
      <c r="M180" s="57" t="s">
        <v>423</v>
      </c>
      <c r="N180" s="57" t="s">
        <v>73</v>
      </c>
      <c r="O180" s="57" t="s">
        <v>424</v>
      </c>
      <c r="P180" s="56" t="s">
        <v>425</v>
      </c>
    </row>
    <row r="181" customFormat="false" ht="15" hidden="false" customHeight="true" outlineLevel="0" collapsed="false">
      <c r="A181" s="47" t="s">
        <v>418</v>
      </c>
      <c r="B181" s="47" t="s">
        <v>624</v>
      </c>
      <c r="C181" s="48" t="s">
        <v>57</v>
      </c>
      <c r="D181" s="101" t="s">
        <v>625</v>
      </c>
      <c r="E181" s="51" t="n">
        <v>2.03</v>
      </c>
      <c r="F181" s="51" t="n">
        <v>4.95</v>
      </c>
      <c r="G181" s="51" t="n">
        <v>4.95</v>
      </c>
      <c r="H181" s="51" t="n">
        <v>2.5</v>
      </c>
      <c r="I181" s="52" t="n">
        <v>0.45</v>
      </c>
      <c r="J181" s="52" t="n">
        <f aca="false">(E181+F181+G181+H181+I181)</f>
        <v>14.88</v>
      </c>
      <c r="K181" s="53" t="s">
        <v>421</v>
      </c>
      <c r="L181" s="47" t="s">
        <v>422</v>
      </c>
      <c r="M181" s="51" t="s">
        <v>423</v>
      </c>
      <c r="N181" s="51" t="s">
        <v>52</v>
      </c>
      <c r="O181" s="51" t="s">
        <v>424</v>
      </c>
      <c r="P181" s="50" t="s">
        <v>425</v>
      </c>
    </row>
    <row r="182" customFormat="false" ht="15" hidden="false" customHeight="true" outlineLevel="0" collapsed="false">
      <c r="A182" s="47" t="s">
        <v>418</v>
      </c>
      <c r="B182" s="47" t="s">
        <v>624</v>
      </c>
      <c r="C182" s="48" t="s">
        <v>59</v>
      </c>
      <c r="D182" s="101" t="s">
        <v>626</v>
      </c>
      <c r="E182" s="51" t="n">
        <v>2.03</v>
      </c>
      <c r="F182" s="51" t="n">
        <v>4.95</v>
      </c>
      <c r="G182" s="51" t="n">
        <v>4.95</v>
      </c>
      <c r="H182" s="51" t="n">
        <v>2.5</v>
      </c>
      <c r="I182" s="52" t="n">
        <v>0.45</v>
      </c>
      <c r="J182" s="52" t="n">
        <f aca="false">(E182+F182+G182+H182+I182)</f>
        <v>14.88</v>
      </c>
      <c r="K182" s="53" t="s">
        <v>421</v>
      </c>
      <c r="L182" s="47" t="s">
        <v>422</v>
      </c>
      <c r="M182" s="51" t="s">
        <v>423</v>
      </c>
      <c r="N182" s="51" t="s">
        <v>61</v>
      </c>
      <c r="O182" s="51" t="s">
        <v>424</v>
      </c>
      <c r="P182" s="50" t="s">
        <v>425</v>
      </c>
    </row>
    <row r="183" customFormat="false" ht="15" hidden="false" customHeight="true" outlineLevel="0" collapsed="false">
      <c r="A183" s="47" t="s">
        <v>418</v>
      </c>
      <c r="B183" s="47" t="s">
        <v>624</v>
      </c>
      <c r="C183" s="48" t="s">
        <v>62</v>
      </c>
      <c r="D183" s="101" t="s">
        <v>627</v>
      </c>
      <c r="E183" s="51" t="n">
        <v>2.03</v>
      </c>
      <c r="F183" s="51" t="n">
        <v>4.95</v>
      </c>
      <c r="G183" s="51" t="n">
        <v>4.95</v>
      </c>
      <c r="H183" s="51" t="n">
        <v>2.5</v>
      </c>
      <c r="I183" s="52" t="n">
        <v>0.45</v>
      </c>
      <c r="J183" s="52" t="n">
        <f aca="false">(E183+F183+G183+H183+I183)</f>
        <v>14.88</v>
      </c>
      <c r="K183" s="53" t="s">
        <v>421</v>
      </c>
      <c r="L183" s="47" t="s">
        <v>422</v>
      </c>
      <c r="M183" s="51" t="s">
        <v>423</v>
      </c>
      <c r="N183" s="51" t="s">
        <v>64</v>
      </c>
      <c r="O183" s="51" t="s">
        <v>424</v>
      </c>
      <c r="P183" s="50" t="s">
        <v>425</v>
      </c>
    </row>
    <row r="184" customFormat="false" ht="15" hidden="false" customHeight="true" outlineLevel="0" collapsed="false">
      <c r="A184" s="47" t="s">
        <v>418</v>
      </c>
      <c r="B184" s="47" t="s">
        <v>624</v>
      </c>
      <c r="C184" s="48" t="s">
        <v>65</v>
      </c>
      <c r="D184" s="101" t="s">
        <v>628</v>
      </c>
      <c r="E184" s="51" t="n">
        <v>2.03</v>
      </c>
      <c r="F184" s="51" t="n">
        <v>4.95</v>
      </c>
      <c r="G184" s="51" t="n">
        <v>4.95</v>
      </c>
      <c r="H184" s="51" t="n">
        <v>2.5</v>
      </c>
      <c r="I184" s="52" t="n">
        <v>0.45</v>
      </c>
      <c r="J184" s="52" t="n">
        <f aca="false">(E184+F184+G184+H184+I184)</f>
        <v>14.88</v>
      </c>
      <c r="K184" s="53" t="s">
        <v>421</v>
      </c>
      <c r="L184" s="47" t="s">
        <v>422</v>
      </c>
      <c r="M184" s="51" t="s">
        <v>423</v>
      </c>
      <c r="N184" s="51" t="s">
        <v>67</v>
      </c>
      <c r="O184" s="51" t="s">
        <v>424</v>
      </c>
      <c r="P184" s="50" t="s">
        <v>425</v>
      </c>
    </row>
    <row r="185" customFormat="false" ht="15" hidden="false" customHeight="true" outlineLevel="0" collapsed="false">
      <c r="A185" s="47" t="s">
        <v>418</v>
      </c>
      <c r="B185" s="47" t="s">
        <v>624</v>
      </c>
      <c r="C185" s="48" t="s">
        <v>68</v>
      </c>
      <c r="D185" s="101" t="s">
        <v>629</v>
      </c>
      <c r="E185" s="51" t="n">
        <v>2.03</v>
      </c>
      <c r="F185" s="51" t="n">
        <v>4.95</v>
      </c>
      <c r="G185" s="51" t="n">
        <v>4.95</v>
      </c>
      <c r="H185" s="51" t="n">
        <v>2.5</v>
      </c>
      <c r="I185" s="52" t="n">
        <v>0.45</v>
      </c>
      <c r="J185" s="52" t="n">
        <f aca="false">(E185+F185+G185+H185+I185)</f>
        <v>14.88</v>
      </c>
      <c r="K185" s="53" t="s">
        <v>421</v>
      </c>
      <c r="L185" s="47" t="s">
        <v>422</v>
      </c>
      <c r="M185" s="51" t="s">
        <v>423</v>
      </c>
      <c r="N185" s="51" t="s">
        <v>70</v>
      </c>
      <c r="O185" s="51" t="s">
        <v>424</v>
      </c>
      <c r="P185" s="50" t="s">
        <v>425</v>
      </c>
    </row>
    <row r="186" customFormat="false" ht="15" hidden="false" customHeight="true" outlineLevel="0" collapsed="false">
      <c r="A186" s="47" t="s">
        <v>418</v>
      </c>
      <c r="B186" s="47" t="s">
        <v>624</v>
      </c>
      <c r="C186" s="48" t="s">
        <v>71</v>
      </c>
      <c r="D186" s="101" t="s">
        <v>630</v>
      </c>
      <c r="E186" s="51" t="n">
        <v>2.58</v>
      </c>
      <c r="F186" s="51" t="n">
        <v>4.95</v>
      </c>
      <c r="G186" s="51" t="n">
        <v>4.95</v>
      </c>
      <c r="H186" s="51" t="n">
        <v>2.5</v>
      </c>
      <c r="I186" s="52" t="n">
        <v>0.45</v>
      </c>
      <c r="J186" s="52" t="n">
        <f aca="false">(E186+F186+G186+H186+I186)</f>
        <v>15.43</v>
      </c>
      <c r="K186" s="53" t="s">
        <v>421</v>
      </c>
      <c r="L186" s="47" t="s">
        <v>422</v>
      </c>
      <c r="M186" s="51" t="s">
        <v>423</v>
      </c>
      <c r="N186" s="51" t="s">
        <v>73</v>
      </c>
      <c r="O186" s="51" t="s">
        <v>424</v>
      </c>
      <c r="P186" s="50" t="s">
        <v>425</v>
      </c>
    </row>
    <row r="187" customFormat="false" ht="15" hidden="false" customHeight="true" outlineLevel="0" collapsed="false">
      <c r="A187" s="47" t="s">
        <v>418</v>
      </c>
      <c r="B187" s="47" t="s">
        <v>624</v>
      </c>
      <c r="C187" s="48" t="s">
        <v>83</v>
      </c>
      <c r="D187" s="101" t="s">
        <v>631</v>
      </c>
      <c r="E187" s="51" t="n">
        <v>2.94</v>
      </c>
      <c r="F187" s="51" t="n">
        <v>4.95</v>
      </c>
      <c r="G187" s="51" t="n">
        <v>4.95</v>
      </c>
      <c r="H187" s="51" t="n">
        <v>2.5</v>
      </c>
      <c r="I187" s="52" t="n">
        <v>0.45</v>
      </c>
      <c r="J187" s="52" t="n">
        <f aca="false">(E187+F187+G187+H187+I187)</f>
        <v>15.79</v>
      </c>
      <c r="K187" s="53" t="s">
        <v>421</v>
      </c>
      <c r="L187" s="47" t="s">
        <v>422</v>
      </c>
      <c r="M187" s="51" t="s">
        <v>423</v>
      </c>
      <c r="N187" s="51" t="s">
        <v>85</v>
      </c>
      <c r="O187" s="51" t="s">
        <v>424</v>
      </c>
      <c r="P187" s="50" t="s">
        <v>425</v>
      </c>
    </row>
    <row r="188" customFormat="false" ht="15" hidden="false" customHeight="true" outlineLevel="0" collapsed="false">
      <c r="A188" s="54" t="s">
        <v>418</v>
      </c>
      <c r="B188" s="54" t="s">
        <v>632</v>
      </c>
      <c r="C188" s="55" t="s">
        <v>57</v>
      </c>
      <c r="D188" s="102" t="s">
        <v>633</v>
      </c>
      <c r="E188" s="57" t="n">
        <v>2.03</v>
      </c>
      <c r="F188" s="57" t="n">
        <v>4.95</v>
      </c>
      <c r="G188" s="57" t="n">
        <v>4.95</v>
      </c>
      <c r="H188" s="57" t="n">
        <v>2.5</v>
      </c>
      <c r="I188" s="58" t="n">
        <v>0.45</v>
      </c>
      <c r="J188" s="58" t="n">
        <f aca="false">(E188+F188+G188+H188+I188)</f>
        <v>14.88</v>
      </c>
      <c r="K188" s="59" t="s">
        <v>421</v>
      </c>
      <c r="L188" s="54" t="s">
        <v>422</v>
      </c>
      <c r="M188" s="57" t="s">
        <v>423</v>
      </c>
      <c r="N188" s="57" t="s">
        <v>52</v>
      </c>
      <c r="O188" s="57" t="s">
        <v>424</v>
      </c>
      <c r="P188" s="56" t="s">
        <v>425</v>
      </c>
    </row>
    <row r="189" customFormat="false" ht="15" hidden="false" customHeight="true" outlineLevel="0" collapsed="false">
      <c r="A189" s="54" t="s">
        <v>418</v>
      </c>
      <c r="B189" s="54" t="s">
        <v>632</v>
      </c>
      <c r="C189" s="55" t="s">
        <v>59</v>
      </c>
      <c r="D189" s="102" t="s">
        <v>634</v>
      </c>
      <c r="E189" s="57" t="n">
        <v>2.03</v>
      </c>
      <c r="F189" s="57" t="n">
        <v>4.95</v>
      </c>
      <c r="G189" s="57" t="n">
        <v>4.95</v>
      </c>
      <c r="H189" s="57" t="n">
        <v>2.5</v>
      </c>
      <c r="I189" s="58" t="n">
        <v>0.45</v>
      </c>
      <c r="J189" s="58" t="n">
        <f aca="false">(E189+F189+G189+H189+I189)</f>
        <v>14.88</v>
      </c>
      <c r="K189" s="59" t="s">
        <v>421</v>
      </c>
      <c r="L189" s="54" t="s">
        <v>422</v>
      </c>
      <c r="M189" s="57" t="s">
        <v>423</v>
      </c>
      <c r="N189" s="57" t="s">
        <v>61</v>
      </c>
      <c r="O189" s="57" t="s">
        <v>424</v>
      </c>
      <c r="P189" s="56" t="s">
        <v>425</v>
      </c>
    </row>
    <row r="190" customFormat="false" ht="15" hidden="false" customHeight="true" outlineLevel="0" collapsed="false">
      <c r="A190" s="54" t="s">
        <v>418</v>
      </c>
      <c r="B190" s="54" t="s">
        <v>632</v>
      </c>
      <c r="C190" s="55" t="s">
        <v>62</v>
      </c>
      <c r="D190" s="102" t="s">
        <v>635</v>
      </c>
      <c r="E190" s="57" t="n">
        <v>2.03</v>
      </c>
      <c r="F190" s="57" t="n">
        <v>4.95</v>
      </c>
      <c r="G190" s="57" t="n">
        <v>4.95</v>
      </c>
      <c r="H190" s="57" t="n">
        <v>2.5</v>
      </c>
      <c r="I190" s="58" t="n">
        <v>0.45</v>
      </c>
      <c r="J190" s="58" t="n">
        <f aca="false">(E190+F190+G190+H190+I190)</f>
        <v>14.88</v>
      </c>
      <c r="K190" s="59" t="s">
        <v>421</v>
      </c>
      <c r="L190" s="54" t="s">
        <v>422</v>
      </c>
      <c r="M190" s="57" t="s">
        <v>423</v>
      </c>
      <c r="N190" s="57" t="s">
        <v>64</v>
      </c>
      <c r="O190" s="57" t="s">
        <v>424</v>
      </c>
      <c r="P190" s="56" t="s">
        <v>425</v>
      </c>
    </row>
    <row r="191" customFormat="false" ht="15" hidden="false" customHeight="true" outlineLevel="0" collapsed="false">
      <c r="A191" s="54" t="s">
        <v>418</v>
      </c>
      <c r="B191" s="54" t="s">
        <v>632</v>
      </c>
      <c r="C191" s="55" t="s">
        <v>65</v>
      </c>
      <c r="D191" s="102" t="s">
        <v>636</v>
      </c>
      <c r="E191" s="57" t="n">
        <v>2.03</v>
      </c>
      <c r="F191" s="57" t="n">
        <v>4.95</v>
      </c>
      <c r="G191" s="57" t="n">
        <v>4.95</v>
      </c>
      <c r="H191" s="57" t="n">
        <v>2.5</v>
      </c>
      <c r="I191" s="58" t="n">
        <v>0.45</v>
      </c>
      <c r="J191" s="58" t="n">
        <f aca="false">(E191+F191+G191+H191+I191)</f>
        <v>14.88</v>
      </c>
      <c r="K191" s="59" t="s">
        <v>421</v>
      </c>
      <c r="L191" s="54" t="s">
        <v>422</v>
      </c>
      <c r="M191" s="57" t="s">
        <v>423</v>
      </c>
      <c r="N191" s="57" t="s">
        <v>67</v>
      </c>
      <c r="O191" s="57" t="s">
        <v>424</v>
      </c>
      <c r="P191" s="56" t="s">
        <v>425</v>
      </c>
    </row>
    <row r="192" customFormat="false" ht="15" hidden="false" customHeight="true" outlineLevel="0" collapsed="false">
      <c r="A192" s="54" t="s">
        <v>418</v>
      </c>
      <c r="B192" s="54" t="s">
        <v>632</v>
      </c>
      <c r="C192" s="55" t="s">
        <v>68</v>
      </c>
      <c r="D192" s="102" t="s">
        <v>637</v>
      </c>
      <c r="E192" s="57" t="n">
        <v>2.03</v>
      </c>
      <c r="F192" s="57" t="n">
        <v>4.95</v>
      </c>
      <c r="G192" s="57" t="n">
        <v>4.95</v>
      </c>
      <c r="H192" s="57" t="n">
        <v>2.5</v>
      </c>
      <c r="I192" s="58" t="n">
        <v>0.45</v>
      </c>
      <c r="J192" s="58" t="n">
        <f aca="false">(E192+F192+G192+H192+I192)</f>
        <v>14.88</v>
      </c>
      <c r="K192" s="59" t="s">
        <v>421</v>
      </c>
      <c r="L192" s="54" t="s">
        <v>422</v>
      </c>
      <c r="M192" s="57" t="s">
        <v>423</v>
      </c>
      <c r="N192" s="57" t="s">
        <v>70</v>
      </c>
      <c r="O192" s="57" t="s">
        <v>424</v>
      </c>
      <c r="P192" s="56" t="s">
        <v>425</v>
      </c>
    </row>
    <row r="193" customFormat="false" ht="15" hidden="false" customHeight="true" outlineLevel="0" collapsed="false">
      <c r="A193" s="54" t="s">
        <v>418</v>
      </c>
      <c r="B193" s="54" t="s">
        <v>632</v>
      </c>
      <c r="C193" s="55" t="s">
        <v>71</v>
      </c>
      <c r="D193" s="102" t="s">
        <v>638</v>
      </c>
      <c r="E193" s="57" t="n">
        <v>2.58</v>
      </c>
      <c r="F193" s="57" t="n">
        <v>4.95</v>
      </c>
      <c r="G193" s="57" t="n">
        <v>4.95</v>
      </c>
      <c r="H193" s="57" t="n">
        <v>2.5</v>
      </c>
      <c r="I193" s="58" t="n">
        <v>0.45</v>
      </c>
      <c r="J193" s="58" t="n">
        <f aca="false">(E193+F193+G193+H193+I193)</f>
        <v>15.43</v>
      </c>
      <c r="K193" s="59" t="s">
        <v>421</v>
      </c>
      <c r="L193" s="54" t="s">
        <v>422</v>
      </c>
      <c r="M193" s="57" t="s">
        <v>423</v>
      </c>
      <c r="N193" s="57" t="s">
        <v>73</v>
      </c>
      <c r="O193" s="57" t="s">
        <v>424</v>
      </c>
      <c r="P193" s="56" t="s">
        <v>425</v>
      </c>
    </row>
    <row r="194" customFormat="false" ht="15" hidden="false" customHeight="true" outlineLevel="0" collapsed="false">
      <c r="A194" s="54" t="s">
        <v>418</v>
      </c>
      <c r="B194" s="54" t="s">
        <v>632</v>
      </c>
      <c r="C194" s="55" t="s">
        <v>83</v>
      </c>
      <c r="D194" s="102" t="s">
        <v>639</v>
      </c>
      <c r="E194" s="57" t="n">
        <v>2.94</v>
      </c>
      <c r="F194" s="57" t="n">
        <v>4.95</v>
      </c>
      <c r="G194" s="57" t="n">
        <v>4.95</v>
      </c>
      <c r="H194" s="57" t="n">
        <v>2.5</v>
      </c>
      <c r="I194" s="58" t="n">
        <v>0.45</v>
      </c>
      <c r="J194" s="58" t="n">
        <f aca="false">(E194+F194+G194+H194+I194)</f>
        <v>15.79</v>
      </c>
      <c r="K194" s="59" t="s">
        <v>421</v>
      </c>
      <c r="L194" s="54" t="s">
        <v>422</v>
      </c>
      <c r="M194" s="57" t="s">
        <v>423</v>
      </c>
      <c r="N194" s="57" t="s">
        <v>85</v>
      </c>
      <c r="O194" s="57" t="s">
        <v>424</v>
      </c>
      <c r="P194" s="56" t="s">
        <v>425</v>
      </c>
    </row>
    <row r="195" customFormat="false" ht="16.5" hidden="false" customHeight="true" outlineLevel="0" collapsed="false">
      <c r="A195" s="103" t="s">
        <v>640</v>
      </c>
      <c r="B195" s="42"/>
      <c r="C195" s="43"/>
      <c r="D195" s="99"/>
      <c r="E195" s="44"/>
      <c r="F195" s="44"/>
      <c r="G195" s="44"/>
      <c r="H195" s="44"/>
      <c r="I195" s="44"/>
      <c r="J195" s="44"/>
      <c r="K195" s="42"/>
      <c r="L195" s="42"/>
      <c r="M195" s="44"/>
      <c r="N195" s="44"/>
      <c r="O195" s="42"/>
      <c r="P195" s="100"/>
    </row>
    <row r="196" customFormat="false" ht="15" hidden="false" customHeight="true" outlineLevel="0" collapsed="false">
      <c r="A196" s="47" t="s">
        <v>641</v>
      </c>
      <c r="B196" s="47" t="s">
        <v>419</v>
      </c>
      <c r="C196" s="48" t="s">
        <v>642</v>
      </c>
      <c r="D196" s="101" t="s">
        <v>643</v>
      </c>
      <c r="E196" s="51" t="n">
        <v>1.31</v>
      </c>
      <c r="F196" s="51" t="n">
        <v>4.95</v>
      </c>
      <c r="G196" s="51" t="n">
        <v>4.95</v>
      </c>
      <c r="H196" s="51" t="n">
        <v>2.5</v>
      </c>
      <c r="I196" s="52" t="n">
        <v>0.45</v>
      </c>
      <c r="J196" s="52" t="n">
        <f aca="false">(E196+F196+G196+H196+I196)</f>
        <v>14.16</v>
      </c>
      <c r="K196" s="53" t="s">
        <v>421</v>
      </c>
      <c r="L196" s="47" t="s">
        <v>422</v>
      </c>
      <c r="M196" s="51" t="s">
        <v>423</v>
      </c>
      <c r="N196" s="51" t="s">
        <v>644</v>
      </c>
      <c r="O196" s="51" t="s">
        <v>424</v>
      </c>
      <c r="P196" s="50" t="s">
        <v>645</v>
      </c>
    </row>
    <row r="197" customFormat="false" ht="15" hidden="false" customHeight="true" outlineLevel="0" collapsed="false">
      <c r="A197" s="47" t="s">
        <v>641</v>
      </c>
      <c r="B197" s="47" t="s">
        <v>419</v>
      </c>
      <c r="C197" s="48" t="s">
        <v>646</v>
      </c>
      <c r="D197" s="101" t="s">
        <v>647</v>
      </c>
      <c r="E197" s="51" t="n">
        <v>1.31</v>
      </c>
      <c r="F197" s="51" t="n">
        <v>4.95</v>
      </c>
      <c r="G197" s="51" t="n">
        <v>4.95</v>
      </c>
      <c r="H197" s="51" t="n">
        <v>2.5</v>
      </c>
      <c r="I197" s="52" t="n">
        <v>0.45</v>
      </c>
      <c r="J197" s="52" t="n">
        <f aca="false">(E197+F197+G197+H197+I197)</f>
        <v>14.16</v>
      </c>
      <c r="K197" s="53" t="s">
        <v>421</v>
      </c>
      <c r="L197" s="47" t="s">
        <v>422</v>
      </c>
      <c r="M197" s="51" t="s">
        <v>423</v>
      </c>
      <c r="N197" s="51" t="s">
        <v>648</v>
      </c>
      <c r="O197" s="51" t="s">
        <v>424</v>
      </c>
      <c r="P197" s="50" t="s">
        <v>645</v>
      </c>
    </row>
    <row r="198" customFormat="false" ht="15" hidden="false" customHeight="true" outlineLevel="0" collapsed="false">
      <c r="A198" s="47" t="s">
        <v>641</v>
      </c>
      <c r="B198" s="47" t="s">
        <v>419</v>
      </c>
      <c r="C198" s="48" t="s">
        <v>649</v>
      </c>
      <c r="D198" s="101" t="s">
        <v>650</v>
      </c>
      <c r="E198" s="51" t="n">
        <v>1.31</v>
      </c>
      <c r="F198" s="51" t="n">
        <v>4.95</v>
      </c>
      <c r="G198" s="51" t="n">
        <v>4.95</v>
      </c>
      <c r="H198" s="51" t="n">
        <v>2.5</v>
      </c>
      <c r="I198" s="52" t="n">
        <v>0.45</v>
      </c>
      <c r="J198" s="52" t="n">
        <f aca="false">(E198+F198+G198+H198+I198)</f>
        <v>14.16</v>
      </c>
      <c r="K198" s="53" t="s">
        <v>421</v>
      </c>
      <c r="L198" s="47" t="s">
        <v>422</v>
      </c>
      <c r="M198" s="51" t="s">
        <v>423</v>
      </c>
      <c r="N198" s="51" t="s">
        <v>651</v>
      </c>
      <c r="O198" s="51" t="s">
        <v>424</v>
      </c>
      <c r="P198" s="50" t="s">
        <v>645</v>
      </c>
    </row>
    <row r="199" customFormat="false" ht="15" hidden="false" customHeight="true" outlineLevel="0" collapsed="false">
      <c r="A199" s="47" t="s">
        <v>641</v>
      </c>
      <c r="B199" s="47" t="s">
        <v>419</v>
      </c>
      <c r="C199" s="48" t="s">
        <v>652</v>
      </c>
      <c r="D199" s="101" t="s">
        <v>653</v>
      </c>
      <c r="E199" s="51" t="n">
        <v>1.31</v>
      </c>
      <c r="F199" s="51" t="n">
        <v>4.95</v>
      </c>
      <c r="G199" s="51" t="n">
        <v>4.95</v>
      </c>
      <c r="H199" s="51" t="n">
        <v>2.5</v>
      </c>
      <c r="I199" s="52" t="n">
        <v>0.45</v>
      </c>
      <c r="J199" s="52" t="n">
        <f aca="false">(E199+F199+G199+H199+I199)</f>
        <v>14.16</v>
      </c>
      <c r="K199" s="53" t="s">
        <v>421</v>
      </c>
      <c r="L199" s="47" t="s">
        <v>422</v>
      </c>
      <c r="M199" s="51" t="s">
        <v>423</v>
      </c>
      <c r="N199" s="51" t="s">
        <v>654</v>
      </c>
      <c r="O199" s="51" t="s">
        <v>424</v>
      </c>
      <c r="P199" s="50" t="s">
        <v>645</v>
      </c>
    </row>
    <row r="200" customFormat="false" ht="15" hidden="false" customHeight="true" outlineLevel="0" collapsed="false">
      <c r="A200" s="47" t="s">
        <v>641</v>
      </c>
      <c r="B200" s="47" t="s">
        <v>419</v>
      </c>
      <c r="C200" s="48" t="s">
        <v>655</v>
      </c>
      <c r="D200" s="101" t="s">
        <v>656</v>
      </c>
      <c r="E200" s="51" t="n">
        <v>1.31</v>
      </c>
      <c r="F200" s="51" t="n">
        <v>4.95</v>
      </c>
      <c r="G200" s="51" t="n">
        <v>4.95</v>
      </c>
      <c r="H200" s="51" t="n">
        <v>2.5</v>
      </c>
      <c r="I200" s="52" t="n">
        <v>0.45</v>
      </c>
      <c r="J200" s="52" t="n">
        <f aca="false">(E200+F200+G200+H200+I200)</f>
        <v>14.16</v>
      </c>
      <c r="K200" s="53" t="s">
        <v>421</v>
      </c>
      <c r="L200" s="47" t="s">
        <v>422</v>
      </c>
      <c r="M200" s="51" t="s">
        <v>423</v>
      </c>
      <c r="N200" s="51" t="s">
        <v>657</v>
      </c>
      <c r="O200" s="51" t="s">
        <v>424</v>
      </c>
      <c r="P200" s="50" t="s">
        <v>645</v>
      </c>
    </row>
    <row r="201" customFormat="false" ht="15" hidden="false" customHeight="true" outlineLevel="0" collapsed="false">
      <c r="A201" s="54" t="s">
        <v>641</v>
      </c>
      <c r="B201" s="54" t="s">
        <v>632</v>
      </c>
      <c r="C201" s="55" t="s">
        <v>642</v>
      </c>
      <c r="D201" s="102" t="s">
        <v>658</v>
      </c>
      <c r="E201" s="57" t="n">
        <v>1.54</v>
      </c>
      <c r="F201" s="57" t="n">
        <v>4.95</v>
      </c>
      <c r="G201" s="57" t="n">
        <v>4.95</v>
      </c>
      <c r="H201" s="57" t="n">
        <v>2.5</v>
      </c>
      <c r="I201" s="58" t="n">
        <v>0.45</v>
      </c>
      <c r="J201" s="58" t="n">
        <f aca="false">(E201+F201+G201+H201+I201)</f>
        <v>14.39</v>
      </c>
      <c r="K201" s="59" t="s">
        <v>421</v>
      </c>
      <c r="L201" s="54" t="s">
        <v>422</v>
      </c>
      <c r="M201" s="57" t="s">
        <v>423</v>
      </c>
      <c r="N201" s="57" t="s">
        <v>644</v>
      </c>
      <c r="O201" s="57" t="s">
        <v>424</v>
      </c>
      <c r="P201" s="56" t="s">
        <v>645</v>
      </c>
    </row>
    <row r="202" customFormat="false" ht="15" hidden="false" customHeight="true" outlineLevel="0" collapsed="false">
      <c r="A202" s="54" t="s">
        <v>641</v>
      </c>
      <c r="B202" s="54" t="s">
        <v>632</v>
      </c>
      <c r="C202" s="55" t="s">
        <v>646</v>
      </c>
      <c r="D202" s="102" t="s">
        <v>659</v>
      </c>
      <c r="E202" s="57" t="n">
        <v>1.54</v>
      </c>
      <c r="F202" s="57" t="n">
        <v>4.95</v>
      </c>
      <c r="G202" s="57" t="n">
        <v>4.95</v>
      </c>
      <c r="H202" s="57" t="n">
        <v>2.5</v>
      </c>
      <c r="I202" s="58" t="n">
        <v>0.45</v>
      </c>
      <c r="J202" s="58" t="n">
        <f aca="false">(E202+F202+G202+H202+I202)</f>
        <v>14.39</v>
      </c>
      <c r="K202" s="59" t="s">
        <v>421</v>
      </c>
      <c r="L202" s="54" t="s">
        <v>422</v>
      </c>
      <c r="M202" s="57" t="s">
        <v>423</v>
      </c>
      <c r="N202" s="57" t="s">
        <v>648</v>
      </c>
      <c r="O202" s="57" t="s">
        <v>424</v>
      </c>
      <c r="P202" s="56" t="s">
        <v>645</v>
      </c>
    </row>
    <row r="203" customFormat="false" ht="15" hidden="false" customHeight="true" outlineLevel="0" collapsed="false">
      <c r="A203" s="54" t="s">
        <v>641</v>
      </c>
      <c r="B203" s="54" t="s">
        <v>632</v>
      </c>
      <c r="C203" s="55" t="s">
        <v>649</v>
      </c>
      <c r="D203" s="102" t="s">
        <v>660</v>
      </c>
      <c r="E203" s="57" t="n">
        <v>1.54</v>
      </c>
      <c r="F203" s="57" t="n">
        <v>4.95</v>
      </c>
      <c r="G203" s="57" t="n">
        <v>4.95</v>
      </c>
      <c r="H203" s="57" t="n">
        <v>2.5</v>
      </c>
      <c r="I203" s="58" t="n">
        <v>0.45</v>
      </c>
      <c r="J203" s="58" t="n">
        <f aca="false">(E203+F203+G203+H203+I203)</f>
        <v>14.39</v>
      </c>
      <c r="K203" s="59" t="s">
        <v>421</v>
      </c>
      <c r="L203" s="54" t="s">
        <v>422</v>
      </c>
      <c r="M203" s="57" t="s">
        <v>423</v>
      </c>
      <c r="N203" s="57" t="s">
        <v>651</v>
      </c>
      <c r="O203" s="57" t="s">
        <v>424</v>
      </c>
      <c r="P203" s="56" t="s">
        <v>645</v>
      </c>
    </row>
    <row r="204" customFormat="false" ht="15" hidden="false" customHeight="true" outlineLevel="0" collapsed="false">
      <c r="A204" s="54" t="s">
        <v>641</v>
      </c>
      <c r="B204" s="54" t="s">
        <v>632</v>
      </c>
      <c r="C204" s="55" t="s">
        <v>652</v>
      </c>
      <c r="D204" s="102" t="s">
        <v>661</v>
      </c>
      <c r="E204" s="57" t="n">
        <v>1.54</v>
      </c>
      <c r="F204" s="57" t="n">
        <v>4.95</v>
      </c>
      <c r="G204" s="57" t="n">
        <v>4.95</v>
      </c>
      <c r="H204" s="57" t="n">
        <v>2.5</v>
      </c>
      <c r="I204" s="58" t="n">
        <v>0.45</v>
      </c>
      <c r="J204" s="58" t="n">
        <f aca="false">(E204+F204+G204+H204+I204)</f>
        <v>14.39</v>
      </c>
      <c r="K204" s="59" t="s">
        <v>421</v>
      </c>
      <c r="L204" s="54" t="s">
        <v>422</v>
      </c>
      <c r="M204" s="57" t="s">
        <v>423</v>
      </c>
      <c r="N204" s="57" t="s">
        <v>654</v>
      </c>
      <c r="O204" s="57" t="s">
        <v>424</v>
      </c>
      <c r="P204" s="56" t="s">
        <v>645</v>
      </c>
    </row>
    <row r="205" customFormat="false" ht="15" hidden="false" customHeight="true" outlineLevel="0" collapsed="false">
      <c r="A205" s="54" t="s">
        <v>641</v>
      </c>
      <c r="B205" s="54" t="s">
        <v>632</v>
      </c>
      <c r="C205" s="55" t="s">
        <v>655</v>
      </c>
      <c r="D205" s="102" t="s">
        <v>662</v>
      </c>
      <c r="E205" s="57" t="n">
        <v>1.54</v>
      </c>
      <c r="F205" s="57" t="n">
        <v>4.95</v>
      </c>
      <c r="G205" s="57" t="n">
        <v>4.95</v>
      </c>
      <c r="H205" s="57" t="n">
        <v>2.5</v>
      </c>
      <c r="I205" s="58" t="n">
        <v>0.45</v>
      </c>
      <c r="J205" s="58" t="n">
        <f aca="false">(E205+F205+G205+H205+I205)</f>
        <v>14.39</v>
      </c>
      <c r="K205" s="59" t="s">
        <v>421</v>
      </c>
      <c r="L205" s="54" t="s">
        <v>422</v>
      </c>
      <c r="M205" s="57" t="s">
        <v>423</v>
      </c>
      <c r="N205" s="57" t="s">
        <v>657</v>
      </c>
      <c r="O205" s="57" t="s">
        <v>424</v>
      </c>
      <c r="P205" s="56" t="s">
        <v>645</v>
      </c>
    </row>
    <row r="206" customFormat="false" ht="15" hidden="false" customHeight="true" outlineLevel="0" collapsed="false">
      <c r="A206" s="47" t="s">
        <v>641</v>
      </c>
      <c r="B206" s="47" t="s">
        <v>447</v>
      </c>
      <c r="C206" s="48" t="s">
        <v>642</v>
      </c>
      <c r="D206" s="101" t="s">
        <v>663</v>
      </c>
      <c r="E206" s="51" t="n">
        <v>1.54</v>
      </c>
      <c r="F206" s="51"/>
      <c r="G206" s="51"/>
      <c r="H206" s="51" t="n">
        <v>2.5</v>
      </c>
      <c r="I206" s="52" t="n">
        <v>0.45</v>
      </c>
      <c r="J206" s="52" t="n">
        <f aca="false">(E206+F206+G206+H206+I206)</f>
        <v>4.49</v>
      </c>
      <c r="K206" s="53" t="s">
        <v>421</v>
      </c>
      <c r="L206" s="47" t="s">
        <v>422</v>
      </c>
      <c r="M206" s="51" t="s">
        <v>423</v>
      </c>
      <c r="N206" s="51" t="s">
        <v>644</v>
      </c>
      <c r="O206" s="51" t="s">
        <v>424</v>
      </c>
      <c r="P206" s="50" t="s">
        <v>645</v>
      </c>
    </row>
    <row r="207" customFormat="false" ht="15" hidden="false" customHeight="true" outlineLevel="0" collapsed="false">
      <c r="A207" s="47" t="s">
        <v>641</v>
      </c>
      <c r="B207" s="47" t="s">
        <v>447</v>
      </c>
      <c r="C207" s="48" t="s">
        <v>646</v>
      </c>
      <c r="D207" s="101" t="s">
        <v>664</v>
      </c>
      <c r="E207" s="51" t="n">
        <v>1.54</v>
      </c>
      <c r="F207" s="51" t="n">
        <v>4.95</v>
      </c>
      <c r="G207" s="51" t="n">
        <v>4.95</v>
      </c>
      <c r="H207" s="51" t="n">
        <v>2.5</v>
      </c>
      <c r="I207" s="52" t="n">
        <v>0.45</v>
      </c>
      <c r="J207" s="52" t="n">
        <f aca="false">(E207+F207+G207+H207+I207)</f>
        <v>14.39</v>
      </c>
      <c r="K207" s="53" t="s">
        <v>421</v>
      </c>
      <c r="L207" s="47" t="s">
        <v>422</v>
      </c>
      <c r="M207" s="51" t="s">
        <v>423</v>
      </c>
      <c r="N207" s="51" t="s">
        <v>648</v>
      </c>
      <c r="O207" s="51" t="s">
        <v>424</v>
      </c>
      <c r="P207" s="50" t="s">
        <v>645</v>
      </c>
    </row>
    <row r="208" customFormat="false" ht="15" hidden="false" customHeight="true" outlineLevel="0" collapsed="false">
      <c r="A208" s="47" t="s">
        <v>641</v>
      </c>
      <c r="B208" s="47" t="s">
        <v>447</v>
      </c>
      <c r="C208" s="48" t="s">
        <v>649</v>
      </c>
      <c r="D208" s="101" t="s">
        <v>665</v>
      </c>
      <c r="E208" s="51" t="n">
        <v>1.54</v>
      </c>
      <c r="F208" s="51" t="n">
        <v>4.95</v>
      </c>
      <c r="G208" s="51" t="n">
        <v>4.95</v>
      </c>
      <c r="H208" s="51" t="n">
        <v>2.5</v>
      </c>
      <c r="I208" s="52" t="n">
        <v>0.45</v>
      </c>
      <c r="J208" s="52" t="n">
        <f aca="false">(E208+F208+G208+H208+I208)</f>
        <v>14.39</v>
      </c>
      <c r="K208" s="53" t="s">
        <v>421</v>
      </c>
      <c r="L208" s="47" t="s">
        <v>422</v>
      </c>
      <c r="M208" s="51" t="s">
        <v>423</v>
      </c>
      <c r="N208" s="51" t="s">
        <v>651</v>
      </c>
      <c r="O208" s="51" t="s">
        <v>424</v>
      </c>
      <c r="P208" s="50" t="s">
        <v>645</v>
      </c>
    </row>
    <row r="209" customFormat="false" ht="15" hidden="false" customHeight="true" outlineLevel="0" collapsed="false">
      <c r="A209" s="47" t="s">
        <v>641</v>
      </c>
      <c r="B209" s="47" t="s">
        <v>447</v>
      </c>
      <c r="C209" s="48" t="s">
        <v>652</v>
      </c>
      <c r="D209" s="101" t="s">
        <v>666</v>
      </c>
      <c r="E209" s="51" t="n">
        <v>1.54</v>
      </c>
      <c r="F209" s="51" t="n">
        <v>4.95</v>
      </c>
      <c r="G209" s="51" t="n">
        <v>4.95</v>
      </c>
      <c r="H209" s="51" t="n">
        <v>2.5</v>
      </c>
      <c r="I209" s="52" t="n">
        <v>0.45</v>
      </c>
      <c r="J209" s="52" t="n">
        <f aca="false">(E209+F209+G209+H209+I209)</f>
        <v>14.39</v>
      </c>
      <c r="K209" s="53" t="s">
        <v>421</v>
      </c>
      <c r="L209" s="47" t="s">
        <v>422</v>
      </c>
      <c r="M209" s="51" t="s">
        <v>423</v>
      </c>
      <c r="N209" s="51" t="s">
        <v>654</v>
      </c>
      <c r="O209" s="51" t="s">
        <v>424</v>
      </c>
      <c r="P209" s="50" t="s">
        <v>645</v>
      </c>
    </row>
    <row r="210" customFormat="false" ht="15" hidden="false" customHeight="true" outlineLevel="0" collapsed="false">
      <c r="A210" s="47" t="s">
        <v>641</v>
      </c>
      <c r="B210" s="47" t="s">
        <v>447</v>
      </c>
      <c r="C210" s="48" t="s">
        <v>655</v>
      </c>
      <c r="D210" s="101" t="s">
        <v>667</v>
      </c>
      <c r="E210" s="51" t="n">
        <v>1.54</v>
      </c>
      <c r="F210" s="51" t="n">
        <v>4.95</v>
      </c>
      <c r="G210" s="51" t="n">
        <v>4.95</v>
      </c>
      <c r="H210" s="51" t="n">
        <v>2.5</v>
      </c>
      <c r="I210" s="52" t="n">
        <v>0.45</v>
      </c>
      <c r="J210" s="52" t="n">
        <f aca="false">(E210+F210+G210+H210+I210)</f>
        <v>14.39</v>
      </c>
      <c r="K210" s="53" t="s">
        <v>421</v>
      </c>
      <c r="L210" s="47" t="s">
        <v>422</v>
      </c>
      <c r="M210" s="51" t="s">
        <v>423</v>
      </c>
      <c r="N210" s="51" t="s">
        <v>657</v>
      </c>
      <c r="O210" s="51" t="s">
        <v>424</v>
      </c>
      <c r="P210" s="50" t="s">
        <v>645</v>
      </c>
    </row>
    <row r="211" customFormat="false" ht="15" hidden="false" customHeight="true" outlineLevel="0" collapsed="false">
      <c r="A211" s="54" t="s">
        <v>641</v>
      </c>
      <c r="B211" s="54" t="s">
        <v>489</v>
      </c>
      <c r="C211" s="55" t="s">
        <v>642</v>
      </c>
      <c r="D211" s="102" t="s">
        <v>668</v>
      </c>
      <c r="E211" s="57" t="n">
        <v>1.54</v>
      </c>
      <c r="F211" s="57" t="n">
        <v>4.95</v>
      </c>
      <c r="G211" s="57" t="n">
        <v>4.95</v>
      </c>
      <c r="H211" s="57" t="n">
        <v>2.5</v>
      </c>
      <c r="I211" s="58" t="n">
        <v>0.45</v>
      </c>
      <c r="J211" s="58" t="n">
        <f aca="false">(E211+F211+G211+H211+I211)</f>
        <v>14.39</v>
      </c>
      <c r="K211" s="59" t="s">
        <v>421</v>
      </c>
      <c r="L211" s="54" t="s">
        <v>422</v>
      </c>
      <c r="M211" s="57" t="s">
        <v>423</v>
      </c>
      <c r="N211" s="57" t="s">
        <v>644</v>
      </c>
      <c r="O211" s="57" t="s">
        <v>424</v>
      </c>
      <c r="P211" s="56" t="s">
        <v>645</v>
      </c>
    </row>
    <row r="212" customFormat="false" ht="15" hidden="false" customHeight="true" outlineLevel="0" collapsed="false">
      <c r="A212" s="54" t="s">
        <v>641</v>
      </c>
      <c r="B212" s="54" t="s">
        <v>489</v>
      </c>
      <c r="C212" s="55" t="s">
        <v>646</v>
      </c>
      <c r="D212" s="102" t="s">
        <v>669</v>
      </c>
      <c r="E212" s="57" t="n">
        <v>1.54</v>
      </c>
      <c r="F212" s="57" t="n">
        <v>4.95</v>
      </c>
      <c r="G212" s="57" t="n">
        <v>4.95</v>
      </c>
      <c r="H212" s="57" t="n">
        <v>2.5</v>
      </c>
      <c r="I212" s="58" t="n">
        <v>0.45</v>
      </c>
      <c r="J212" s="58" t="n">
        <f aca="false">(E212+F212+G212+H212+I212)</f>
        <v>14.39</v>
      </c>
      <c r="K212" s="59" t="s">
        <v>421</v>
      </c>
      <c r="L212" s="54" t="s">
        <v>422</v>
      </c>
      <c r="M212" s="57" t="s">
        <v>423</v>
      </c>
      <c r="N212" s="57" t="s">
        <v>648</v>
      </c>
      <c r="O212" s="57" t="s">
        <v>424</v>
      </c>
      <c r="P212" s="56" t="s">
        <v>645</v>
      </c>
    </row>
    <row r="213" customFormat="false" ht="15" hidden="false" customHeight="true" outlineLevel="0" collapsed="false">
      <c r="A213" s="54" t="s">
        <v>641</v>
      </c>
      <c r="B213" s="54" t="s">
        <v>489</v>
      </c>
      <c r="C213" s="55" t="s">
        <v>649</v>
      </c>
      <c r="D213" s="102" t="s">
        <v>670</v>
      </c>
      <c r="E213" s="57" t="n">
        <v>1.54</v>
      </c>
      <c r="F213" s="57" t="n">
        <v>4.95</v>
      </c>
      <c r="G213" s="57" t="n">
        <v>4.95</v>
      </c>
      <c r="H213" s="57" t="n">
        <v>2.5</v>
      </c>
      <c r="I213" s="58" t="n">
        <v>0.45</v>
      </c>
      <c r="J213" s="58" t="n">
        <f aca="false">(E213+F213+G213+H213+I213)</f>
        <v>14.39</v>
      </c>
      <c r="K213" s="59" t="s">
        <v>421</v>
      </c>
      <c r="L213" s="54" t="s">
        <v>422</v>
      </c>
      <c r="M213" s="57" t="s">
        <v>423</v>
      </c>
      <c r="N213" s="57" t="s">
        <v>651</v>
      </c>
      <c r="O213" s="57" t="s">
        <v>424</v>
      </c>
      <c r="P213" s="56" t="s">
        <v>645</v>
      </c>
    </row>
    <row r="214" customFormat="false" ht="15" hidden="false" customHeight="true" outlineLevel="0" collapsed="false">
      <c r="A214" s="54" t="s">
        <v>641</v>
      </c>
      <c r="B214" s="54" t="s">
        <v>489</v>
      </c>
      <c r="C214" s="55" t="s">
        <v>652</v>
      </c>
      <c r="D214" s="102" t="s">
        <v>671</v>
      </c>
      <c r="E214" s="57" t="n">
        <v>1.54</v>
      </c>
      <c r="F214" s="57" t="n">
        <v>4.95</v>
      </c>
      <c r="G214" s="57" t="n">
        <v>4.95</v>
      </c>
      <c r="H214" s="57" t="n">
        <v>2.5</v>
      </c>
      <c r="I214" s="58" t="n">
        <v>0.45</v>
      </c>
      <c r="J214" s="58" t="n">
        <f aca="false">(E214+F214+G214+H214+I214)</f>
        <v>14.39</v>
      </c>
      <c r="K214" s="59" t="s">
        <v>421</v>
      </c>
      <c r="L214" s="54" t="s">
        <v>422</v>
      </c>
      <c r="M214" s="57" t="s">
        <v>423</v>
      </c>
      <c r="N214" s="57" t="s">
        <v>654</v>
      </c>
      <c r="O214" s="57" t="s">
        <v>424</v>
      </c>
      <c r="P214" s="56" t="s">
        <v>645</v>
      </c>
    </row>
    <row r="215" customFormat="false" ht="15" hidden="false" customHeight="true" outlineLevel="0" collapsed="false">
      <c r="A215" s="54" t="s">
        <v>641</v>
      </c>
      <c r="B215" s="54" t="s">
        <v>489</v>
      </c>
      <c r="C215" s="55" t="s">
        <v>655</v>
      </c>
      <c r="D215" s="102" t="s">
        <v>672</v>
      </c>
      <c r="E215" s="57" t="n">
        <v>1.54</v>
      </c>
      <c r="F215" s="57" t="n">
        <v>4.95</v>
      </c>
      <c r="G215" s="57" t="n">
        <v>4.95</v>
      </c>
      <c r="H215" s="57" t="n">
        <v>2.5</v>
      </c>
      <c r="I215" s="58" t="n">
        <v>0.45</v>
      </c>
      <c r="J215" s="58" t="n">
        <f aca="false">(E215+F215+G215+H215+I215)</f>
        <v>14.39</v>
      </c>
      <c r="K215" s="59" t="s">
        <v>421</v>
      </c>
      <c r="L215" s="54" t="s">
        <v>422</v>
      </c>
      <c r="M215" s="57" t="s">
        <v>423</v>
      </c>
      <c r="N215" s="57" t="s">
        <v>657</v>
      </c>
      <c r="O215" s="57" t="s">
        <v>424</v>
      </c>
      <c r="P215" s="56" t="s">
        <v>645</v>
      </c>
    </row>
    <row r="216" customFormat="false" ht="15" hidden="false" customHeight="true" outlineLevel="0" collapsed="false">
      <c r="A216" s="47" t="s">
        <v>641</v>
      </c>
      <c r="B216" s="47" t="s">
        <v>496</v>
      </c>
      <c r="C216" s="48" t="s">
        <v>642</v>
      </c>
      <c r="D216" s="101" t="s">
        <v>673</v>
      </c>
      <c r="E216" s="51" t="n">
        <v>1.54</v>
      </c>
      <c r="F216" s="51" t="n">
        <v>4.95</v>
      </c>
      <c r="G216" s="51" t="n">
        <v>4.95</v>
      </c>
      <c r="H216" s="51" t="n">
        <v>2.5</v>
      </c>
      <c r="I216" s="52" t="n">
        <v>0.45</v>
      </c>
      <c r="J216" s="52" t="n">
        <f aca="false">(E216+F216+G216+H216+I216)</f>
        <v>14.39</v>
      </c>
      <c r="K216" s="53" t="s">
        <v>421</v>
      </c>
      <c r="L216" s="47" t="s">
        <v>422</v>
      </c>
      <c r="M216" s="51" t="s">
        <v>423</v>
      </c>
      <c r="N216" s="51" t="s">
        <v>644</v>
      </c>
      <c r="O216" s="51" t="s">
        <v>424</v>
      </c>
      <c r="P216" s="50" t="s">
        <v>645</v>
      </c>
    </row>
    <row r="217" customFormat="false" ht="15" hidden="false" customHeight="true" outlineLevel="0" collapsed="false">
      <c r="A217" s="47" t="s">
        <v>641</v>
      </c>
      <c r="B217" s="47" t="s">
        <v>496</v>
      </c>
      <c r="C217" s="48" t="s">
        <v>646</v>
      </c>
      <c r="D217" s="101" t="s">
        <v>674</v>
      </c>
      <c r="E217" s="51" t="n">
        <v>1.54</v>
      </c>
      <c r="F217" s="51" t="n">
        <v>4.95</v>
      </c>
      <c r="G217" s="51" t="n">
        <v>4.95</v>
      </c>
      <c r="H217" s="51" t="n">
        <v>2.5</v>
      </c>
      <c r="I217" s="52" t="n">
        <v>0.45</v>
      </c>
      <c r="J217" s="52" t="n">
        <f aca="false">(E217+F217+G217+H217+I217)</f>
        <v>14.39</v>
      </c>
      <c r="K217" s="53" t="s">
        <v>421</v>
      </c>
      <c r="L217" s="47" t="s">
        <v>422</v>
      </c>
      <c r="M217" s="51" t="s">
        <v>423</v>
      </c>
      <c r="N217" s="51" t="s">
        <v>648</v>
      </c>
      <c r="O217" s="51" t="s">
        <v>424</v>
      </c>
      <c r="P217" s="50" t="s">
        <v>645</v>
      </c>
    </row>
    <row r="218" customFormat="false" ht="15" hidden="false" customHeight="true" outlineLevel="0" collapsed="false">
      <c r="A218" s="47" t="s">
        <v>641</v>
      </c>
      <c r="B218" s="47" t="s">
        <v>496</v>
      </c>
      <c r="C218" s="48" t="s">
        <v>649</v>
      </c>
      <c r="D218" s="101" t="s">
        <v>675</v>
      </c>
      <c r="E218" s="51" t="n">
        <v>1.54</v>
      </c>
      <c r="F218" s="51" t="n">
        <v>4.95</v>
      </c>
      <c r="G218" s="51" t="n">
        <v>4.95</v>
      </c>
      <c r="H218" s="51" t="n">
        <v>2.5</v>
      </c>
      <c r="I218" s="52" t="n">
        <v>0.45</v>
      </c>
      <c r="J218" s="52" t="n">
        <f aca="false">(E218+F218+G218+H218+I218)</f>
        <v>14.39</v>
      </c>
      <c r="K218" s="53" t="s">
        <v>421</v>
      </c>
      <c r="L218" s="47" t="s">
        <v>422</v>
      </c>
      <c r="M218" s="51" t="s">
        <v>423</v>
      </c>
      <c r="N218" s="51" t="s">
        <v>651</v>
      </c>
      <c r="O218" s="51" t="s">
        <v>424</v>
      </c>
      <c r="P218" s="50" t="s">
        <v>645</v>
      </c>
    </row>
    <row r="219" customFormat="false" ht="15" hidden="false" customHeight="true" outlineLevel="0" collapsed="false">
      <c r="A219" s="47" t="s">
        <v>641</v>
      </c>
      <c r="B219" s="47" t="s">
        <v>496</v>
      </c>
      <c r="C219" s="48" t="s">
        <v>652</v>
      </c>
      <c r="D219" s="101" t="s">
        <v>676</v>
      </c>
      <c r="E219" s="51" t="n">
        <v>1.54</v>
      </c>
      <c r="F219" s="51" t="n">
        <v>4.95</v>
      </c>
      <c r="G219" s="51" t="n">
        <v>4.95</v>
      </c>
      <c r="H219" s="51" t="n">
        <v>2.5</v>
      </c>
      <c r="I219" s="52" t="n">
        <v>0.45</v>
      </c>
      <c r="J219" s="52" t="n">
        <f aca="false">(E219+F219+G219+H219+I219)</f>
        <v>14.39</v>
      </c>
      <c r="K219" s="53" t="s">
        <v>421</v>
      </c>
      <c r="L219" s="47" t="s">
        <v>422</v>
      </c>
      <c r="M219" s="51" t="s">
        <v>423</v>
      </c>
      <c r="N219" s="51" t="s">
        <v>654</v>
      </c>
      <c r="O219" s="51" t="s">
        <v>424</v>
      </c>
      <c r="P219" s="50" t="s">
        <v>645</v>
      </c>
    </row>
    <row r="220" customFormat="false" ht="15" hidden="false" customHeight="true" outlineLevel="0" collapsed="false">
      <c r="A220" s="47" t="s">
        <v>641</v>
      </c>
      <c r="B220" s="47" t="s">
        <v>496</v>
      </c>
      <c r="C220" s="48" t="s">
        <v>655</v>
      </c>
      <c r="D220" s="101" t="s">
        <v>677</v>
      </c>
      <c r="E220" s="51" t="n">
        <v>1.54</v>
      </c>
      <c r="F220" s="51" t="n">
        <v>4.95</v>
      </c>
      <c r="G220" s="51" t="n">
        <v>4.95</v>
      </c>
      <c r="H220" s="51" t="n">
        <v>2.5</v>
      </c>
      <c r="I220" s="52" t="n">
        <v>0.45</v>
      </c>
      <c r="J220" s="52" t="n">
        <f aca="false">(E220+F220+G220+H220+I220)</f>
        <v>14.39</v>
      </c>
      <c r="K220" s="53" t="s">
        <v>421</v>
      </c>
      <c r="L220" s="47" t="s">
        <v>422</v>
      </c>
      <c r="M220" s="51" t="s">
        <v>423</v>
      </c>
      <c r="N220" s="51" t="s">
        <v>657</v>
      </c>
      <c r="O220" s="51" t="s">
        <v>424</v>
      </c>
      <c r="P220" s="50" t="s">
        <v>645</v>
      </c>
    </row>
    <row r="221" customFormat="false" ht="15" hidden="false" customHeight="true" outlineLevel="0" collapsed="false">
      <c r="A221" s="54" t="s">
        <v>641</v>
      </c>
      <c r="B221" s="54" t="s">
        <v>503</v>
      </c>
      <c r="C221" s="55" t="s">
        <v>642</v>
      </c>
      <c r="D221" s="102" t="s">
        <v>678</v>
      </c>
      <c r="E221" s="57" t="n">
        <v>1.54</v>
      </c>
      <c r="F221" s="57" t="n">
        <v>4.95</v>
      </c>
      <c r="G221" s="57" t="n">
        <v>4.95</v>
      </c>
      <c r="H221" s="57" t="n">
        <v>2.5</v>
      </c>
      <c r="I221" s="58" t="n">
        <v>0.45</v>
      </c>
      <c r="J221" s="58" t="n">
        <f aca="false">(E221+F221+G221+H221+I221)</f>
        <v>14.39</v>
      </c>
      <c r="K221" s="59" t="s">
        <v>421</v>
      </c>
      <c r="L221" s="54" t="s">
        <v>422</v>
      </c>
      <c r="M221" s="57" t="s">
        <v>423</v>
      </c>
      <c r="N221" s="57" t="s">
        <v>644</v>
      </c>
      <c r="O221" s="57" t="s">
        <v>424</v>
      </c>
      <c r="P221" s="56" t="s">
        <v>645</v>
      </c>
    </row>
    <row r="222" customFormat="false" ht="15" hidden="false" customHeight="true" outlineLevel="0" collapsed="false">
      <c r="A222" s="54" t="s">
        <v>641</v>
      </c>
      <c r="B222" s="54" t="s">
        <v>503</v>
      </c>
      <c r="C222" s="55" t="s">
        <v>646</v>
      </c>
      <c r="D222" s="102" t="s">
        <v>679</v>
      </c>
      <c r="E222" s="57" t="n">
        <v>1.54</v>
      </c>
      <c r="F222" s="57" t="n">
        <v>4.95</v>
      </c>
      <c r="G222" s="57" t="n">
        <v>4.95</v>
      </c>
      <c r="H222" s="57" t="n">
        <v>2.5</v>
      </c>
      <c r="I222" s="58" t="n">
        <v>0.45</v>
      </c>
      <c r="J222" s="58" t="n">
        <f aca="false">(E222+F222+G222+H222+I222)</f>
        <v>14.39</v>
      </c>
      <c r="K222" s="59" t="s">
        <v>421</v>
      </c>
      <c r="L222" s="54" t="s">
        <v>422</v>
      </c>
      <c r="M222" s="57" t="s">
        <v>423</v>
      </c>
      <c r="N222" s="57" t="s">
        <v>648</v>
      </c>
      <c r="O222" s="57" t="s">
        <v>424</v>
      </c>
      <c r="P222" s="56" t="s">
        <v>645</v>
      </c>
    </row>
    <row r="223" customFormat="false" ht="15" hidden="false" customHeight="true" outlineLevel="0" collapsed="false">
      <c r="A223" s="54" t="s">
        <v>641</v>
      </c>
      <c r="B223" s="54" t="s">
        <v>503</v>
      </c>
      <c r="C223" s="55" t="s">
        <v>649</v>
      </c>
      <c r="D223" s="102" t="s">
        <v>680</v>
      </c>
      <c r="E223" s="57" t="n">
        <v>1.54</v>
      </c>
      <c r="F223" s="57" t="n">
        <v>4.95</v>
      </c>
      <c r="G223" s="57" t="n">
        <v>4.95</v>
      </c>
      <c r="H223" s="57" t="n">
        <v>2.5</v>
      </c>
      <c r="I223" s="58" t="n">
        <v>0.45</v>
      </c>
      <c r="J223" s="58" t="n">
        <f aca="false">(E223+F223+G223+H223+I223)</f>
        <v>14.39</v>
      </c>
      <c r="K223" s="59" t="s">
        <v>421</v>
      </c>
      <c r="L223" s="54" t="s">
        <v>422</v>
      </c>
      <c r="M223" s="57" t="s">
        <v>423</v>
      </c>
      <c r="N223" s="57" t="s">
        <v>651</v>
      </c>
      <c r="O223" s="57" t="s">
        <v>424</v>
      </c>
      <c r="P223" s="56" t="s">
        <v>645</v>
      </c>
    </row>
    <row r="224" customFormat="false" ht="15" hidden="false" customHeight="true" outlineLevel="0" collapsed="false">
      <c r="A224" s="54" t="s">
        <v>641</v>
      </c>
      <c r="B224" s="54" t="s">
        <v>503</v>
      </c>
      <c r="C224" s="55" t="s">
        <v>652</v>
      </c>
      <c r="D224" s="102" t="s">
        <v>681</v>
      </c>
      <c r="E224" s="57" t="n">
        <v>1.54</v>
      </c>
      <c r="F224" s="57" t="n">
        <v>4.95</v>
      </c>
      <c r="G224" s="57" t="n">
        <v>4.95</v>
      </c>
      <c r="H224" s="57" t="n">
        <v>2.5</v>
      </c>
      <c r="I224" s="58" t="n">
        <v>0.45</v>
      </c>
      <c r="J224" s="58" t="n">
        <f aca="false">(E224+F224+G224+H224+I224)</f>
        <v>14.39</v>
      </c>
      <c r="K224" s="59" t="s">
        <v>421</v>
      </c>
      <c r="L224" s="54" t="s">
        <v>422</v>
      </c>
      <c r="M224" s="57" t="s">
        <v>423</v>
      </c>
      <c r="N224" s="57" t="s">
        <v>654</v>
      </c>
      <c r="O224" s="57" t="s">
        <v>424</v>
      </c>
      <c r="P224" s="56" t="s">
        <v>645</v>
      </c>
    </row>
    <row r="225" customFormat="false" ht="15" hidden="false" customHeight="true" outlineLevel="0" collapsed="false">
      <c r="A225" s="54" t="s">
        <v>641</v>
      </c>
      <c r="B225" s="54" t="s">
        <v>503</v>
      </c>
      <c r="C225" s="55" t="s">
        <v>655</v>
      </c>
      <c r="D225" s="102" t="s">
        <v>682</v>
      </c>
      <c r="E225" s="57" t="n">
        <v>1.54</v>
      </c>
      <c r="F225" s="57" t="n">
        <v>4.95</v>
      </c>
      <c r="G225" s="57" t="n">
        <v>4.95</v>
      </c>
      <c r="H225" s="57" t="n">
        <v>2.5</v>
      </c>
      <c r="I225" s="58" t="n">
        <v>0.45</v>
      </c>
      <c r="J225" s="58" t="n">
        <f aca="false">(E225+F225+G225+H225+I225)</f>
        <v>14.39</v>
      </c>
      <c r="K225" s="59" t="s">
        <v>421</v>
      </c>
      <c r="L225" s="54" t="s">
        <v>422</v>
      </c>
      <c r="M225" s="57" t="s">
        <v>423</v>
      </c>
      <c r="N225" s="57" t="s">
        <v>657</v>
      </c>
      <c r="O225" s="57" t="s">
        <v>424</v>
      </c>
      <c r="P225" s="56" t="s">
        <v>645</v>
      </c>
    </row>
    <row r="226" customFormat="false" ht="15" hidden="false" customHeight="true" outlineLevel="0" collapsed="false">
      <c r="A226" s="47" t="s">
        <v>641</v>
      </c>
      <c r="B226" s="47" t="s">
        <v>683</v>
      </c>
      <c r="C226" s="48" t="s">
        <v>642</v>
      </c>
      <c r="D226" s="101" t="s">
        <v>684</v>
      </c>
      <c r="E226" s="51" t="n">
        <v>1.54</v>
      </c>
      <c r="F226" s="51" t="n">
        <v>4.95</v>
      </c>
      <c r="G226" s="51" t="n">
        <v>4.95</v>
      </c>
      <c r="H226" s="51" t="n">
        <v>2.5</v>
      </c>
      <c r="I226" s="52" t="n">
        <v>0.45</v>
      </c>
      <c r="J226" s="52" t="n">
        <f aca="false">(E226+F226+G226+H226+I226)</f>
        <v>14.39</v>
      </c>
      <c r="K226" s="53" t="s">
        <v>421</v>
      </c>
      <c r="L226" s="47" t="s">
        <v>422</v>
      </c>
      <c r="M226" s="51" t="s">
        <v>423</v>
      </c>
      <c r="N226" s="51" t="s">
        <v>644</v>
      </c>
      <c r="O226" s="51" t="s">
        <v>424</v>
      </c>
      <c r="P226" s="50" t="s">
        <v>645</v>
      </c>
    </row>
    <row r="227" customFormat="false" ht="15" hidden="false" customHeight="true" outlineLevel="0" collapsed="false">
      <c r="A227" s="47" t="s">
        <v>641</v>
      </c>
      <c r="B227" s="47" t="s">
        <v>683</v>
      </c>
      <c r="C227" s="48" t="s">
        <v>646</v>
      </c>
      <c r="D227" s="101" t="s">
        <v>685</v>
      </c>
      <c r="E227" s="51" t="n">
        <v>1.54</v>
      </c>
      <c r="F227" s="51" t="n">
        <v>4.95</v>
      </c>
      <c r="G227" s="51" t="n">
        <v>4.95</v>
      </c>
      <c r="H227" s="51" t="n">
        <v>2.5</v>
      </c>
      <c r="I227" s="52" t="n">
        <v>0.45</v>
      </c>
      <c r="J227" s="52" t="n">
        <f aca="false">(E227+F227+G227+H227+I227)</f>
        <v>14.39</v>
      </c>
      <c r="K227" s="53" t="s">
        <v>421</v>
      </c>
      <c r="L227" s="47" t="s">
        <v>422</v>
      </c>
      <c r="M227" s="51" t="s">
        <v>423</v>
      </c>
      <c r="N227" s="51" t="s">
        <v>648</v>
      </c>
      <c r="O227" s="51" t="s">
        <v>424</v>
      </c>
      <c r="P227" s="50" t="s">
        <v>645</v>
      </c>
    </row>
    <row r="228" customFormat="false" ht="15" hidden="false" customHeight="true" outlineLevel="0" collapsed="false">
      <c r="A228" s="47" t="s">
        <v>641</v>
      </c>
      <c r="B228" s="47" t="s">
        <v>683</v>
      </c>
      <c r="C228" s="48" t="s">
        <v>649</v>
      </c>
      <c r="D228" s="101" t="s">
        <v>686</v>
      </c>
      <c r="E228" s="51" t="n">
        <v>1.54</v>
      </c>
      <c r="F228" s="51" t="n">
        <v>4.95</v>
      </c>
      <c r="G228" s="51" t="n">
        <v>4.95</v>
      </c>
      <c r="H228" s="51" t="n">
        <v>2.5</v>
      </c>
      <c r="I228" s="52" t="n">
        <v>0.45</v>
      </c>
      <c r="J228" s="52" t="n">
        <f aca="false">(E228+F228+G228+H228+I228)</f>
        <v>14.39</v>
      </c>
      <c r="K228" s="53" t="s">
        <v>421</v>
      </c>
      <c r="L228" s="47" t="s">
        <v>422</v>
      </c>
      <c r="M228" s="51" t="s">
        <v>423</v>
      </c>
      <c r="N228" s="51" t="s">
        <v>651</v>
      </c>
      <c r="O228" s="51" t="s">
        <v>424</v>
      </c>
      <c r="P228" s="50" t="s">
        <v>645</v>
      </c>
    </row>
    <row r="229" customFormat="false" ht="15" hidden="false" customHeight="true" outlineLevel="0" collapsed="false">
      <c r="A229" s="47" t="s">
        <v>641</v>
      </c>
      <c r="B229" s="47" t="s">
        <v>683</v>
      </c>
      <c r="C229" s="48" t="s">
        <v>652</v>
      </c>
      <c r="D229" s="101" t="s">
        <v>687</v>
      </c>
      <c r="E229" s="51" t="n">
        <v>1.54</v>
      </c>
      <c r="F229" s="51" t="n">
        <v>4.95</v>
      </c>
      <c r="G229" s="51" t="n">
        <v>4.95</v>
      </c>
      <c r="H229" s="51" t="n">
        <v>2.5</v>
      </c>
      <c r="I229" s="52" t="n">
        <v>0.45</v>
      </c>
      <c r="J229" s="52" t="n">
        <f aca="false">(E229+F229+G229+H229+I229)</f>
        <v>14.39</v>
      </c>
      <c r="K229" s="53" t="s">
        <v>421</v>
      </c>
      <c r="L229" s="47" t="s">
        <v>422</v>
      </c>
      <c r="M229" s="51" t="s">
        <v>423</v>
      </c>
      <c r="N229" s="51" t="s">
        <v>654</v>
      </c>
      <c r="O229" s="51" t="s">
        <v>424</v>
      </c>
      <c r="P229" s="50" t="s">
        <v>645</v>
      </c>
    </row>
    <row r="230" customFormat="false" ht="15" hidden="false" customHeight="true" outlineLevel="0" collapsed="false">
      <c r="A230" s="47" t="s">
        <v>641</v>
      </c>
      <c r="B230" s="47" t="s">
        <v>683</v>
      </c>
      <c r="C230" s="48" t="s">
        <v>655</v>
      </c>
      <c r="D230" s="101" t="s">
        <v>688</v>
      </c>
      <c r="E230" s="51" t="n">
        <v>1.54</v>
      </c>
      <c r="F230" s="51" t="n">
        <v>4.95</v>
      </c>
      <c r="G230" s="51" t="n">
        <v>4.95</v>
      </c>
      <c r="H230" s="51" t="n">
        <v>2.5</v>
      </c>
      <c r="I230" s="52" t="n">
        <v>0.45</v>
      </c>
      <c r="J230" s="52" t="n">
        <f aca="false">(E230+F230+G230+H230+I230)</f>
        <v>14.39</v>
      </c>
      <c r="K230" s="53" t="s">
        <v>421</v>
      </c>
      <c r="L230" s="47" t="s">
        <v>422</v>
      </c>
      <c r="M230" s="51" t="s">
        <v>423</v>
      </c>
      <c r="N230" s="51" t="s">
        <v>657</v>
      </c>
      <c r="O230" s="51" t="s">
        <v>424</v>
      </c>
      <c r="P230" s="50" t="s">
        <v>645</v>
      </c>
    </row>
    <row r="231" customFormat="false" ht="15" hidden="false" customHeight="true" outlineLevel="0" collapsed="false">
      <c r="A231" s="54" t="s">
        <v>641</v>
      </c>
      <c r="B231" s="54" t="s">
        <v>524</v>
      </c>
      <c r="C231" s="55" t="s">
        <v>642</v>
      </c>
      <c r="D231" s="102" t="s">
        <v>689</v>
      </c>
      <c r="E231" s="57" t="n">
        <v>1.54</v>
      </c>
      <c r="F231" s="57" t="n">
        <v>4.95</v>
      </c>
      <c r="G231" s="57" t="n">
        <v>4.95</v>
      </c>
      <c r="H231" s="57" t="n">
        <v>2.5</v>
      </c>
      <c r="I231" s="58" t="n">
        <v>0.45</v>
      </c>
      <c r="J231" s="58" t="n">
        <f aca="false">(E231+F231+G231+H231+I231)</f>
        <v>14.39</v>
      </c>
      <c r="K231" s="59" t="s">
        <v>421</v>
      </c>
      <c r="L231" s="54" t="s">
        <v>422</v>
      </c>
      <c r="M231" s="57" t="s">
        <v>423</v>
      </c>
      <c r="N231" s="57" t="s">
        <v>644</v>
      </c>
      <c r="O231" s="57" t="s">
        <v>424</v>
      </c>
      <c r="P231" s="56" t="s">
        <v>645</v>
      </c>
    </row>
    <row r="232" customFormat="false" ht="15" hidden="false" customHeight="true" outlineLevel="0" collapsed="false">
      <c r="A232" s="54" t="s">
        <v>641</v>
      </c>
      <c r="B232" s="54" t="s">
        <v>524</v>
      </c>
      <c r="C232" s="55" t="s">
        <v>646</v>
      </c>
      <c r="D232" s="102" t="s">
        <v>690</v>
      </c>
      <c r="E232" s="57" t="n">
        <v>1.54</v>
      </c>
      <c r="F232" s="57" t="n">
        <v>4.95</v>
      </c>
      <c r="G232" s="57" t="n">
        <v>4.95</v>
      </c>
      <c r="H232" s="57" t="n">
        <v>2.5</v>
      </c>
      <c r="I232" s="58" t="n">
        <v>0.45</v>
      </c>
      <c r="J232" s="58" t="n">
        <f aca="false">(E232+F232+G232+H232+I232)</f>
        <v>14.39</v>
      </c>
      <c r="K232" s="59" t="s">
        <v>421</v>
      </c>
      <c r="L232" s="54" t="s">
        <v>422</v>
      </c>
      <c r="M232" s="57" t="s">
        <v>423</v>
      </c>
      <c r="N232" s="57" t="s">
        <v>648</v>
      </c>
      <c r="O232" s="57" t="s">
        <v>424</v>
      </c>
      <c r="P232" s="56" t="s">
        <v>645</v>
      </c>
    </row>
    <row r="233" customFormat="false" ht="15" hidden="false" customHeight="true" outlineLevel="0" collapsed="false">
      <c r="A233" s="54" t="s">
        <v>641</v>
      </c>
      <c r="B233" s="54" t="s">
        <v>524</v>
      </c>
      <c r="C233" s="55" t="s">
        <v>649</v>
      </c>
      <c r="D233" s="102" t="s">
        <v>691</v>
      </c>
      <c r="E233" s="57" t="n">
        <v>1.54</v>
      </c>
      <c r="F233" s="57" t="n">
        <v>4.95</v>
      </c>
      <c r="G233" s="57" t="n">
        <v>4.95</v>
      </c>
      <c r="H233" s="57" t="n">
        <v>2.5</v>
      </c>
      <c r="I233" s="58" t="n">
        <v>0.45</v>
      </c>
      <c r="J233" s="58" t="n">
        <f aca="false">(E233+F233+G233+H233+I233)</f>
        <v>14.39</v>
      </c>
      <c r="K233" s="59" t="s">
        <v>421</v>
      </c>
      <c r="L233" s="54" t="s">
        <v>422</v>
      </c>
      <c r="M233" s="57" t="s">
        <v>423</v>
      </c>
      <c r="N233" s="57" t="s">
        <v>651</v>
      </c>
      <c r="O233" s="57" t="s">
        <v>424</v>
      </c>
      <c r="P233" s="56" t="s">
        <v>645</v>
      </c>
    </row>
    <row r="234" customFormat="false" ht="15" hidden="false" customHeight="true" outlineLevel="0" collapsed="false">
      <c r="A234" s="54" t="s">
        <v>641</v>
      </c>
      <c r="B234" s="54" t="s">
        <v>524</v>
      </c>
      <c r="C234" s="55" t="s">
        <v>652</v>
      </c>
      <c r="D234" s="102" t="s">
        <v>692</v>
      </c>
      <c r="E234" s="57" t="n">
        <v>1.54</v>
      </c>
      <c r="F234" s="57" t="n">
        <v>4.95</v>
      </c>
      <c r="G234" s="57" t="n">
        <v>4.95</v>
      </c>
      <c r="H234" s="57" t="n">
        <v>2.5</v>
      </c>
      <c r="I234" s="58" t="n">
        <v>0.45</v>
      </c>
      <c r="J234" s="58" t="n">
        <f aca="false">(E234+F234+G234+H234+I234)</f>
        <v>14.39</v>
      </c>
      <c r="K234" s="59" t="s">
        <v>421</v>
      </c>
      <c r="L234" s="54" t="s">
        <v>422</v>
      </c>
      <c r="M234" s="57" t="s">
        <v>423</v>
      </c>
      <c r="N234" s="57" t="s">
        <v>654</v>
      </c>
      <c r="O234" s="57" t="s">
        <v>424</v>
      </c>
      <c r="P234" s="56" t="s">
        <v>645</v>
      </c>
    </row>
    <row r="235" customFormat="false" ht="15" hidden="false" customHeight="true" outlineLevel="0" collapsed="false">
      <c r="A235" s="54" t="s">
        <v>641</v>
      </c>
      <c r="B235" s="54" t="s">
        <v>524</v>
      </c>
      <c r="C235" s="55" t="s">
        <v>655</v>
      </c>
      <c r="D235" s="102" t="s">
        <v>693</v>
      </c>
      <c r="E235" s="57" t="n">
        <v>1.54</v>
      </c>
      <c r="F235" s="57" t="n">
        <v>4.95</v>
      </c>
      <c r="G235" s="57" t="n">
        <v>4.95</v>
      </c>
      <c r="H235" s="57" t="n">
        <v>2.5</v>
      </c>
      <c r="I235" s="58" t="n">
        <v>0.45</v>
      </c>
      <c r="J235" s="58" t="n">
        <f aca="false">(E235+F235+G235+H235+I235)</f>
        <v>14.39</v>
      </c>
      <c r="K235" s="59" t="s">
        <v>421</v>
      </c>
      <c r="L235" s="54" t="s">
        <v>422</v>
      </c>
      <c r="M235" s="57" t="s">
        <v>423</v>
      </c>
      <c r="N235" s="57" t="s">
        <v>657</v>
      </c>
      <c r="O235" s="57" t="s">
        <v>424</v>
      </c>
      <c r="P235" s="56" t="s">
        <v>645</v>
      </c>
    </row>
    <row r="236" customFormat="false" ht="15" hidden="false" customHeight="true" outlineLevel="0" collapsed="false">
      <c r="A236" s="47" t="s">
        <v>641</v>
      </c>
      <c r="B236" s="47" t="s">
        <v>538</v>
      </c>
      <c r="C236" s="48" t="s">
        <v>642</v>
      </c>
      <c r="D236" s="101" t="s">
        <v>694</v>
      </c>
      <c r="E236" s="51" t="n">
        <v>1.54</v>
      </c>
      <c r="F236" s="51" t="n">
        <v>4.95</v>
      </c>
      <c r="G236" s="51" t="n">
        <v>4.95</v>
      </c>
      <c r="H236" s="51" t="n">
        <v>2.5</v>
      </c>
      <c r="I236" s="52" t="n">
        <v>0.45</v>
      </c>
      <c r="J236" s="52" t="n">
        <f aca="false">(E236+F236+G236+H236+I236)</f>
        <v>14.39</v>
      </c>
      <c r="K236" s="53" t="s">
        <v>421</v>
      </c>
      <c r="L236" s="47" t="s">
        <v>422</v>
      </c>
      <c r="M236" s="51" t="s">
        <v>423</v>
      </c>
      <c r="N236" s="51" t="s">
        <v>644</v>
      </c>
      <c r="O236" s="51" t="s">
        <v>424</v>
      </c>
      <c r="P236" s="50" t="s">
        <v>645</v>
      </c>
    </row>
    <row r="237" customFormat="false" ht="15" hidden="false" customHeight="true" outlineLevel="0" collapsed="false">
      <c r="A237" s="47" t="s">
        <v>641</v>
      </c>
      <c r="B237" s="47" t="s">
        <v>538</v>
      </c>
      <c r="C237" s="48" t="s">
        <v>646</v>
      </c>
      <c r="D237" s="101" t="s">
        <v>695</v>
      </c>
      <c r="E237" s="51" t="n">
        <v>1.54</v>
      </c>
      <c r="F237" s="51" t="n">
        <v>4.95</v>
      </c>
      <c r="G237" s="51" t="n">
        <v>4.95</v>
      </c>
      <c r="H237" s="51" t="n">
        <v>2.5</v>
      </c>
      <c r="I237" s="52" t="n">
        <v>0.45</v>
      </c>
      <c r="J237" s="52" t="n">
        <f aca="false">(E237+F237+G237+H237+I237)</f>
        <v>14.39</v>
      </c>
      <c r="K237" s="53" t="s">
        <v>421</v>
      </c>
      <c r="L237" s="47" t="s">
        <v>422</v>
      </c>
      <c r="M237" s="51" t="s">
        <v>423</v>
      </c>
      <c r="N237" s="51" t="s">
        <v>648</v>
      </c>
      <c r="O237" s="51" t="s">
        <v>424</v>
      </c>
      <c r="P237" s="50" t="s">
        <v>645</v>
      </c>
    </row>
    <row r="238" customFormat="false" ht="15" hidden="false" customHeight="true" outlineLevel="0" collapsed="false">
      <c r="A238" s="47" t="s">
        <v>641</v>
      </c>
      <c r="B238" s="47" t="s">
        <v>538</v>
      </c>
      <c r="C238" s="48" t="s">
        <v>649</v>
      </c>
      <c r="D238" s="101" t="s">
        <v>696</v>
      </c>
      <c r="E238" s="51" t="n">
        <v>1.54</v>
      </c>
      <c r="F238" s="51" t="n">
        <v>4.95</v>
      </c>
      <c r="G238" s="51" t="n">
        <v>4.95</v>
      </c>
      <c r="H238" s="51" t="n">
        <v>2.5</v>
      </c>
      <c r="I238" s="52" t="n">
        <v>0.45</v>
      </c>
      <c r="J238" s="52" t="n">
        <f aca="false">(E238+F238+G238+H238+I238)</f>
        <v>14.39</v>
      </c>
      <c r="K238" s="53" t="s">
        <v>421</v>
      </c>
      <c r="L238" s="47" t="s">
        <v>422</v>
      </c>
      <c r="M238" s="51" t="s">
        <v>423</v>
      </c>
      <c r="N238" s="51" t="s">
        <v>651</v>
      </c>
      <c r="O238" s="51" t="s">
        <v>424</v>
      </c>
      <c r="P238" s="50" t="s">
        <v>645</v>
      </c>
    </row>
    <row r="239" customFormat="false" ht="15" hidden="false" customHeight="true" outlineLevel="0" collapsed="false">
      <c r="A239" s="47" t="s">
        <v>641</v>
      </c>
      <c r="B239" s="47" t="s">
        <v>538</v>
      </c>
      <c r="C239" s="48" t="s">
        <v>652</v>
      </c>
      <c r="D239" s="101" t="s">
        <v>697</v>
      </c>
      <c r="E239" s="51" t="n">
        <v>1.54</v>
      </c>
      <c r="F239" s="51" t="n">
        <v>4.95</v>
      </c>
      <c r="G239" s="51" t="n">
        <v>4.95</v>
      </c>
      <c r="H239" s="51" t="n">
        <v>2.5</v>
      </c>
      <c r="I239" s="52" t="n">
        <v>0.45</v>
      </c>
      <c r="J239" s="52" t="n">
        <f aca="false">(E239+F239+G239+H239+I239)</f>
        <v>14.39</v>
      </c>
      <c r="K239" s="53" t="s">
        <v>421</v>
      </c>
      <c r="L239" s="47" t="s">
        <v>422</v>
      </c>
      <c r="M239" s="51" t="s">
        <v>423</v>
      </c>
      <c r="N239" s="51" t="s">
        <v>654</v>
      </c>
      <c r="O239" s="51" t="s">
        <v>424</v>
      </c>
      <c r="P239" s="50" t="s">
        <v>645</v>
      </c>
    </row>
    <row r="240" customFormat="false" ht="15" hidden="false" customHeight="true" outlineLevel="0" collapsed="false">
      <c r="A240" s="47" t="s">
        <v>641</v>
      </c>
      <c r="B240" s="47" t="s">
        <v>538</v>
      </c>
      <c r="C240" s="48" t="s">
        <v>655</v>
      </c>
      <c r="D240" s="101" t="s">
        <v>698</v>
      </c>
      <c r="E240" s="51" t="n">
        <v>1.54</v>
      </c>
      <c r="F240" s="51" t="n">
        <v>4.95</v>
      </c>
      <c r="G240" s="51" t="n">
        <v>4.95</v>
      </c>
      <c r="H240" s="51" t="n">
        <v>2.5</v>
      </c>
      <c r="I240" s="52" t="n">
        <v>0.45</v>
      </c>
      <c r="J240" s="52" t="n">
        <f aca="false">(E240+F240+G240+H240+I240)</f>
        <v>14.39</v>
      </c>
      <c r="K240" s="53" t="s">
        <v>421</v>
      </c>
      <c r="L240" s="47" t="s">
        <v>422</v>
      </c>
      <c r="M240" s="51" t="s">
        <v>423</v>
      </c>
      <c r="N240" s="51" t="s">
        <v>657</v>
      </c>
      <c r="O240" s="51" t="s">
        <v>424</v>
      </c>
      <c r="P240" s="50" t="s">
        <v>645</v>
      </c>
    </row>
    <row r="241" customFormat="false" ht="15" hidden="false" customHeight="true" outlineLevel="0" collapsed="false">
      <c r="A241" s="54" t="s">
        <v>641</v>
      </c>
      <c r="B241" s="54" t="s">
        <v>699</v>
      </c>
      <c r="C241" s="55" t="s">
        <v>642</v>
      </c>
      <c r="D241" s="102" t="s">
        <v>700</v>
      </c>
      <c r="E241" s="57" t="n">
        <v>1.54</v>
      </c>
      <c r="F241" s="57" t="n">
        <v>4.95</v>
      </c>
      <c r="G241" s="57" t="n">
        <v>4.95</v>
      </c>
      <c r="H241" s="57" t="n">
        <v>2.5</v>
      </c>
      <c r="I241" s="58" t="n">
        <v>0.45</v>
      </c>
      <c r="J241" s="58" t="n">
        <f aca="false">(E241+F241+G241+H241+I241)</f>
        <v>14.39</v>
      </c>
      <c r="K241" s="59" t="s">
        <v>421</v>
      </c>
      <c r="L241" s="54" t="s">
        <v>422</v>
      </c>
      <c r="M241" s="57" t="s">
        <v>423</v>
      </c>
      <c r="N241" s="57" t="s">
        <v>644</v>
      </c>
      <c r="O241" s="57" t="s">
        <v>424</v>
      </c>
      <c r="P241" s="56" t="s">
        <v>645</v>
      </c>
    </row>
    <row r="242" customFormat="false" ht="15" hidden="false" customHeight="true" outlineLevel="0" collapsed="false">
      <c r="A242" s="54" t="s">
        <v>641</v>
      </c>
      <c r="B242" s="54" t="s">
        <v>699</v>
      </c>
      <c r="C242" s="55" t="s">
        <v>646</v>
      </c>
      <c r="D242" s="102" t="s">
        <v>701</v>
      </c>
      <c r="E242" s="57" t="n">
        <v>1.54</v>
      </c>
      <c r="F242" s="57" t="n">
        <v>4.95</v>
      </c>
      <c r="G242" s="57" t="n">
        <v>4.95</v>
      </c>
      <c r="H242" s="57" t="n">
        <v>2.5</v>
      </c>
      <c r="I242" s="58" t="n">
        <v>0.45</v>
      </c>
      <c r="J242" s="58" t="n">
        <f aca="false">(E242+F242+G242+H242+I242)</f>
        <v>14.39</v>
      </c>
      <c r="K242" s="59" t="s">
        <v>421</v>
      </c>
      <c r="L242" s="54" t="s">
        <v>422</v>
      </c>
      <c r="M242" s="57" t="s">
        <v>423</v>
      </c>
      <c r="N242" s="57" t="s">
        <v>648</v>
      </c>
      <c r="O242" s="57" t="s">
        <v>424</v>
      </c>
      <c r="P242" s="56" t="s">
        <v>645</v>
      </c>
    </row>
    <row r="243" customFormat="false" ht="15" hidden="false" customHeight="true" outlineLevel="0" collapsed="false">
      <c r="A243" s="54" t="s">
        <v>641</v>
      </c>
      <c r="B243" s="54" t="s">
        <v>699</v>
      </c>
      <c r="C243" s="55" t="s">
        <v>649</v>
      </c>
      <c r="D243" s="102" t="s">
        <v>702</v>
      </c>
      <c r="E243" s="57" t="n">
        <v>1.54</v>
      </c>
      <c r="F243" s="57" t="n">
        <v>4.95</v>
      </c>
      <c r="G243" s="57" t="n">
        <v>4.95</v>
      </c>
      <c r="H243" s="57" t="n">
        <v>2.5</v>
      </c>
      <c r="I243" s="58" t="n">
        <v>0.45</v>
      </c>
      <c r="J243" s="58" t="n">
        <f aca="false">(E243+F243+G243+H243+I243)</f>
        <v>14.39</v>
      </c>
      <c r="K243" s="59" t="s">
        <v>421</v>
      </c>
      <c r="L243" s="54" t="s">
        <v>422</v>
      </c>
      <c r="M243" s="57" t="s">
        <v>423</v>
      </c>
      <c r="N243" s="57" t="s">
        <v>651</v>
      </c>
      <c r="O243" s="57" t="s">
        <v>424</v>
      </c>
      <c r="P243" s="56" t="s">
        <v>645</v>
      </c>
    </row>
    <row r="244" customFormat="false" ht="15" hidden="false" customHeight="true" outlineLevel="0" collapsed="false">
      <c r="A244" s="54" t="s">
        <v>641</v>
      </c>
      <c r="B244" s="54" t="s">
        <v>699</v>
      </c>
      <c r="C244" s="55" t="s">
        <v>652</v>
      </c>
      <c r="D244" s="102" t="s">
        <v>703</v>
      </c>
      <c r="E244" s="57" t="n">
        <v>1.54</v>
      </c>
      <c r="F244" s="57" t="n">
        <v>4.95</v>
      </c>
      <c r="G244" s="57" t="n">
        <v>4.95</v>
      </c>
      <c r="H244" s="57" t="n">
        <v>2.5</v>
      </c>
      <c r="I244" s="58" t="n">
        <v>0.45</v>
      </c>
      <c r="J244" s="58" t="n">
        <f aca="false">(E244+F244+G244+H244+I244)</f>
        <v>14.39</v>
      </c>
      <c r="K244" s="59" t="s">
        <v>421</v>
      </c>
      <c r="L244" s="54" t="s">
        <v>422</v>
      </c>
      <c r="M244" s="57" t="s">
        <v>423</v>
      </c>
      <c r="N244" s="57" t="s">
        <v>654</v>
      </c>
      <c r="O244" s="57" t="s">
        <v>424</v>
      </c>
      <c r="P244" s="56" t="s">
        <v>645</v>
      </c>
    </row>
    <row r="245" customFormat="false" ht="15" hidden="false" customHeight="true" outlineLevel="0" collapsed="false">
      <c r="A245" s="54" t="s">
        <v>641</v>
      </c>
      <c r="B245" s="54" t="s">
        <v>699</v>
      </c>
      <c r="C245" s="55" t="s">
        <v>655</v>
      </c>
      <c r="D245" s="102" t="s">
        <v>704</v>
      </c>
      <c r="E245" s="57" t="n">
        <v>1.54</v>
      </c>
      <c r="F245" s="57" t="n">
        <v>4.95</v>
      </c>
      <c r="G245" s="57" t="n">
        <v>4.95</v>
      </c>
      <c r="H245" s="57" t="n">
        <v>2.5</v>
      </c>
      <c r="I245" s="58" t="n">
        <v>0.45</v>
      </c>
      <c r="J245" s="58" t="n">
        <f aca="false">(E245+F245+G245+H245+I245)</f>
        <v>14.39</v>
      </c>
      <c r="K245" s="59" t="s">
        <v>421</v>
      </c>
      <c r="L245" s="54" t="s">
        <v>422</v>
      </c>
      <c r="M245" s="57" t="s">
        <v>423</v>
      </c>
      <c r="N245" s="57" t="s">
        <v>657</v>
      </c>
      <c r="O245" s="57" t="s">
        <v>424</v>
      </c>
      <c r="P245" s="56" t="s">
        <v>645</v>
      </c>
    </row>
    <row r="246" customFormat="false" ht="15" hidden="false" customHeight="true" outlineLevel="0" collapsed="false">
      <c r="A246" s="47" t="s">
        <v>641</v>
      </c>
      <c r="B246" s="47" t="s">
        <v>552</v>
      </c>
      <c r="C246" s="48" t="s">
        <v>642</v>
      </c>
      <c r="D246" s="101" t="s">
        <v>705</v>
      </c>
      <c r="E246" s="51" t="n">
        <v>1.54</v>
      </c>
      <c r="F246" s="51" t="n">
        <v>4.95</v>
      </c>
      <c r="G246" s="51" t="n">
        <v>4.95</v>
      </c>
      <c r="H246" s="51" t="n">
        <v>2.5</v>
      </c>
      <c r="I246" s="52" t="n">
        <v>0.45</v>
      </c>
      <c r="J246" s="52" t="n">
        <f aca="false">(E246+F246+G246+H246+I246)</f>
        <v>14.39</v>
      </c>
      <c r="K246" s="53" t="s">
        <v>421</v>
      </c>
      <c r="L246" s="47" t="s">
        <v>422</v>
      </c>
      <c r="M246" s="51" t="s">
        <v>423</v>
      </c>
      <c r="N246" s="51" t="s">
        <v>644</v>
      </c>
      <c r="O246" s="51" t="s">
        <v>424</v>
      </c>
      <c r="P246" s="50" t="s">
        <v>645</v>
      </c>
    </row>
    <row r="247" customFormat="false" ht="15" hidden="false" customHeight="true" outlineLevel="0" collapsed="false">
      <c r="A247" s="47" t="s">
        <v>641</v>
      </c>
      <c r="B247" s="47" t="s">
        <v>552</v>
      </c>
      <c r="C247" s="48" t="s">
        <v>646</v>
      </c>
      <c r="D247" s="101" t="s">
        <v>706</v>
      </c>
      <c r="E247" s="51" t="n">
        <v>1.54</v>
      </c>
      <c r="F247" s="51" t="n">
        <v>4.95</v>
      </c>
      <c r="G247" s="51" t="n">
        <v>4.95</v>
      </c>
      <c r="H247" s="51" t="n">
        <v>2.5</v>
      </c>
      <c r="I247" s="52" t="n">
        <v>0.45</v>
      </c>
      <c r="J247" s="52" t="n">
        <f aca="false">(E247+F247+G247+H247+I247)</f>
        <v>14.39</v>
      </c>
      <c r="K247" s="53" t="s">
        <v>421</v>
      </c>
      <c r="L247" s="47" t="s">
        <v>422</v>
      </c>
      <c r="M247" s="51" t="s">
        <v>423</v>
      </c>
      <c r="N247" s="51" t="s">
        <v>648</v>
      </c>
      <c r="O247" s="51" t="s">
        <v>424</v>
      </c>
      <c r="P247" s="50" t="s">
        <v>645</v>
      </c>
    </row>
    <row r="248" customFormat="false" ht="15" hidden="false" customHeight="true" outlineLevel="0" collapsed="false">
      <c r="A248" s="47" t="s">
        <v>641</v>
      </c>
      <c r="B248" s="47" t="s">
        <v>552</v>
      </c>
      <c r="C248" s="48" t="s">
        <v>649</v>
      </c>
      <c r="D248" s="101" t="s">
        <v>707</v>
      </c>
      <c r="E248" s="51" t="n">
        <v>1.54</v>
      </c>
      <c r="F248" s="51" t="n">
        <v>4.95</v>
      </c>
      <c r="G248" s="51" t="n">
        <v>4.95</v>
      </c>
      <c r="H248" s="51" t="n">
        <v>2.5</v>
      </c>
      <c r="I248" s="52" t="n">
        <v>0.45</v>
      </c>
      <c r="J248" s="52" t="n">
        <f aca="false">(E248+F248+G248+H248+I248)</f>
        <v>14.39</v>
      </c>
      <c r="K248" s="53" t="s">
        <v>421</v>
      </c>
      <c r="L248" s="47" t="s">
        <v>422</v>
      </c>
      <c r="M248" s="51" t="s">
        <v>423</v>
      </c>
      <c r="N248" s="51" t="s">
        <v>651</v>
      </c>
      <c r="O248" s="51" t="s">
        <v>424</v>
      </c>
      <c r="P248" s="50" t="s">
        <v>645</v>
      </c>
    </row>
    <row r="249" customFormat="false" ht="15" hidden="false" customHeight="true" outlineLevel="0" collapsed="false">
      <c r="A249" s="47" t="s">
        <v>641</v>
      </c>
      <c r="B249" s="47" t="s">
        <v>552</v>
      </c>
      <c r="C249" s="48" t="s">
        <v>652</v>
      </c>
      <c r="D249" s="101" t="s">
        <v>708</v>
      </c>
      <c r="E249" s="51" t="n">
        <v>1.54</v>
      </c>
      <c r="F249" s="51" t="n">
        <v>4.95</v>
      </c>
      <c r="G249" s="51" t="n">
        <v>4.95</v>
      </c>
      <c r="H249" s="51" t="n">
        <v>2.5</v>
      </c>
      <c r="I249" s="52" t="n">
        <v>0.45</v>
      </c>
      <c r="J249" s="52" t="n">
        <f aca="false">(E249+F249+G249+H249+I249)</f>
        <v>14.39</v>
      </c>
      <c r="K249" s="53" t="s">
        <v>421</v>
      </c>
      <c r="L249" s="47" t="s">
        <v>422</v>
      </c>
      <c r="M249" s="51" t="s">
        <v>423</v>
      </c>
      <c r="N249" s="51" t="s">
        <v>654</v>
      </c>
      <c r="O249" s="51" t="s">
        <v>424</v>
      </c>
      <c r="P249" s="50" t="s">
        <v>645</v>
      </c>
    </row>
    <row r="250" customFormat="false" ht="15" hidden="false" customHeight="true" outlineLevel="0" collapsed="false">
      <c r="A250" s="47" t="s">
        <v>641</v>
      </c>
      <c r="B250" s="47" t="s">
        <v>552</v>
      </c>
      <c r="C250" s="48" t="s">
        <v>655</v>
      </c>
      <c r="D250" s="101" t="s">
        <v>709</v>
      </c>
      <c r="E250" s="51" t="n">
        <v>1.54</v>
      </c>
      <c r="F250" s="51" t="n">
        <v>4.95</v>
      </c>
      <c r="G250" s="51" t="n">
        <v>4.95</v>
      </c>
      <c r="H250" s="51" t="n">
        <v>2.5</v>
      </c>
      <c r="I250" s="52" t="n">
        <v>0.45</v>
      </c>
      <c r="J250" s="52" t="n">
        <f aca="false">(E250+F250+G250+H250+I250)</f>
        <v>14.39</v>
      </c>
      <c r="K250" s="53" t="s">
        <v>421</v>
      </c>
      <c r="L250" s="47" t="s">
        <v>422</v>
      </c>
      <c r="M250" s="51" t="s">
        <v>423</v>
      </c>
      <c r="N250" s="51" t="s">
        <v>657</v>
      </c>
      <c r="O250" s="51" t="s">
        <v>424</v>
      </c>
      <c r="P250" s="50" t="s">
        <v>645</v>
      </c>
    </row>
    <row r="251" customFormat="false" ht="15" hidden="false" customHeight="true" outlineLevel="0" collapsed="false">
      <c r="A251" s="54" t="s">
        <v>641</v>
      </c>
      <c r="B251" s="54" t="s">
        <v>559</v>
      </c>
      <c r="C251" s="55" t="s">
        <v>642</v>
      </c>
      <c r="D251" s="102" t="s">
        <v>710</v>
      </c>
      <c r="E251" s="57" t="n">
        <v>1.54</v>
      </c>
      <c r="F251" s="57" t="n">
        <v>4.95</v>
      </c>
      <c r="G251" s="57" t="n">
        <v>4.95</v>
      </c>
      <c r="H251" s="57" t="n">
        <v>2.5</v>
      </c>
      <c r="I251" s="58" t="n">
        <v>0.45</v>
      </c>
      <c r="J251" s="58" t="n">
        <f aca="false">(E251+F251+G251+H251+I251)</f>
        <v>14.39</v>
      </c>
      <c r="K251" s="59" t="s">
        <v>421</v>
      </c>
      <c r="L251" s="54" t="s">
        <v>422</v>
      </c>
      <c r="M251" s="57" t="s">
        <v>423</v>
      </c>
      <c r="N251" s="57" t="s">
        <v>644</v>
      </c>
      <c r="O251" s="57" t="s">
        <v>424</v>
      </c>
      <c r="P251" s="56" t="s">
        <v>645</v>
      </c>
    </row>
    <row r="252" customFormat="false" ht="15" hidden="false" customHeight="true" outlineLevel="0" collapsed="false">
      <c r="A252" s="54" t="s">
        <v>641</v>
      </c>
      <c r="B252" s="54" t="s">
        <v>559</v>
      </c>
      <c r="C252" s="55" t="s">
        <v>646</v>
      </c>
      <c r="D252" s="102" t="s">
        <v>711</v>
      </c>
      <c r="E252" s="57" t="n">
        <v>1.54</v>
      </c>
      <c r="F252" s="57" t="n">
        <v>4.95</v>
      </c>
      <c r="G252" s="57" t="n">
        <v>4.95</v>
      </c>
      <c r="H252" s="57" t="n">
        <v>2.5</v>
      </c>
      <c r="I252" s="58" t="n">
        <v>0.45</v>
      </c>
      <c r="J252" s="58" t="n">
        <f aca="false">(E252+F252+G252+H252+I252)</f>
        <v>14.39</v>
      </c>
      <c r="K252" s="59" t="s">
        <v>421</v>
      </c>
      <c r="L252" s="54" t="s">
        <v>422</v>
      </c>
      <c r="M252" s="57" t="s">
        <v>423</v>
      </c>
      <c r="N252" s="57" t="s">
        <v>648</v>
      </c>
      <c r="O252" s="57" t="s">
        <v>424</v>
      </c>
      <c r="P252" s="56" t="s">
        <v>645</v>
      </c>
    </row>
    <row r="253" customFormat="false" ht="15" hidden="false" customHeight="true" outlineLevel="0" collapsed="false">
      <c r="A253" s="54" t="s">
        <v>641</v>
      </c>
      <c r="B253" s="54" t="s">
        <v>559</v>
      </c>
      <c r="C253" s="55" t="s">
        <v>649</v>
      </c>
      <c r="D253" s="102" t="s">
        <v>712</v>
      </c>
      <c r="E253" s="57" t="n">
        <v>1.54</v>
      </c>
      <c r="F253" s="57" t="n">
        <v>4.95</v>
      </c>
      <c r="G253" s="57" t="n">
        <v>4.95</v>
      </c>
      <c r="H253" s="57" t="n">
        <v>2.5</v>
      </c>
      <c r="I253" s="58" t="n">
        <v>0.45</v>
      </c>
      <c r="J253" s="58" t="n">
        <f aca="false">(E253+F253+G253+H253+I253)</f>
        <v>14.39</v>
      </c>
      <c r="K253" s="59" t="s">
        <v>421</v>
      </c>
      <c r="L253" s="54" t="s">
        <v>422</v>
      </c>
      <c r="M253" s="57" t="s">
        <v>423</v>
      </c>
      <c r="N253" s="57" t="s">
        <v>651</v>
      </c>
      <c r="O253" s="57" t="s">
        <v>424</v>
      </c>
      <c r="P253" s="56" t="s">
        <v>645</v>
      </c>
    </row>
    <row r="254" customFormat="false" ht="15" hidden="false" customHeight="true" outlineLevel="0" collapsed="false">
      <c r="A254" s="54" t="s">
        <v>641</v>
      </c>
      <c r="B254" s="54" t="s">
        <v>559</v>
      </c>
      <c r="C254" s="55" t="s">
        <v>652</v>
      </c>
      <c r="D254" s="102" t="s">
        <v>713</v>
      </c>
      <c r="E254" s="57" t="n">
        <v>1.54</v>
      </c>
      <c r="F254" s="57" t="n">
        <v>4.95</v>
      </c>
      <c r="G254" s="57" t="n">
        <v>4.95</v>
      </c>
      <c r="H254" s="57" t="n">
        <v>2.5</v>
      </c>
      <c r="I254" s="58" t="n">
        <v>0.45</v>
      </c>
      <c r="J254" s="58" t="n">
        <f aca="false">(E254+F254+G254+H254+I254)</f>
        <v>14.39</v>
      </c>
      <c r="K254" s="59" t="s">
        <v>421</v>
      </c>
      <c r="L254" s="54" t="s">
        <v>422</v>
      </c>
      <c r="M254" s="57" t="s">
        <v>423</v>
      </c>
      <c r="N254" s="57" t="s">
        <v>654</v>
      </c>
      <c r="O254" s="57" t="s">
        <v>424</v>
      </c>
      <c r="P254" s="56" t="s">
        <v>645</v>
      </c>
    </row>
    <row r="255" customFormat="false" ht="15" hidden="false" customHeight="true" outlineLevel="0" collapsed="false">
      <c r="A255" s="54" t="s">
        <v>641</v>
      </c>
      <c r="B255" s="54" t="s">
        <v>559</v>
      </c>
      <c r="C255" s="55" t="s">
        <v>655</v>
      </c>
      <c r="D255" s="102" t="s">
        <v>714</v>
      </c>
      <c r="E255" s="57" t="n">
        <v>1.54</v>
      </c>
      <c r="F255" s="57" t="n">
        <v>4.95</v>
      </c>
      <c r="G255" s="57" t="n">
        <v>4.95</v>
      </c>
      <c r="H255" s="57" t="n">
        <v>2.5</v>
      </c>
      <c r="I255" s="58" t="n">
        <v>0.45</v>
      </c>
      <c r="J255" s="58" t="n">
        <f aca="false">(E255+F255+G255+H255+I255)</f>
        <v>14.39</v>
      </c>
      <c r="K255" s="59" t="s">
        <v>421</v>
      </c>
      <c r="L255" s="54" t="s">
        <v>422</v>
      </c>
      <c r="M255" s="57" t="s">
        <v>423</v>
      </c>
      <c r="N255" s="57" t="s">
        <v>657</v>
      </c>
      <c r="O255" s="57" t="s">
        <v>424</v>
      </c>
      <c r="P255" s="56" t="s">
        <v>645</v>
      </c>
    </row>
    <row r="256" customFormat="false" ht="15" hidden="false" customHeight="true" outlineLevel="0" collapsed="false">
      <c r="A256" s="47" t="s">
        <v>641</v>
      </c>
      <c r="B256" s="47" t="s">
        <v>566</v>
      </c>
      <c r="C256" s="48" t="s">
        <v>642</v>
      </c>
      <c r="D256" s="101" t="s">
        <v>715</v>
      </c>
      <c r="E256" s="51" t="n">
        <v>1.54</v>
      </c>
      <c r="F256" s="51" t="n">
        <v>4.95</v>
      </c>
      <c r="G256" s="51" t="n">
        <v>4.95</v>
      </c>
      <c r="H256" s="51" t="n">
        <v>2.5</v>
      </c>
      <c r="I256" s="52" t="n">
        <v>0.45</v>
      </c>
      <c r="J256" s="52" t="n">
        <f aca="false">(E256+F256+G256+H256+I256)</f>
        <v>14.39</v>
      </c>
      <c r="K256" s="53" t="s">
        <v>421</v>
      </c>
      <c r="L256" s="47" t="s">
        <v>422</v>
      </c>
      <c r="M256" s="51" t="s">
        <v>423</v>
      </c>
      <c r="N256" s="51" t="s">
        <v>644</v>
      </c>
      <c r="O256" s="51" t="s">
        <v>424</v>
      </c>
      <c r="P256" s="50" t="s">
        <v>645</v>
      </c>
    </row>
    <row r="257" customFormat="false" ht="15" hidden="false" customHeight="true" outlineLevel="0" collapsed="false">
      <c r="A257" s="47" t="s">
        <v>641</v>
      </c>
      <c r="B257" s="47" t="s">
        <v>566</v>
      </c>
      <c r="C257" s="48" t="s">
        <v>646</v>
      </c>
      <c r="D257" s="101" t="s">
        <v>716</v>
      </c>
      <c r="E257" s="51" t="n">
        <v>1.54</v>
      </c>
      <c r="F257" s="51" t="n">
        <v>4.95</v>
      </c>
      <c r="G257" s="51" t="n">
        <v>4.95</v>
      </c>
      <c r="H257" s="51" t="n">
        <v>2.5</v>
      </c>
      <c r="I257" s="52" t="n">
        <v>0.45</v>
      </c>
      <c r="J257" s="52" t="n">
        <f aca="false">(E257+F257+G257+H257+I257)</f>
        <v>14.39</v>
      </c>
      <c r="K257" s="53" t="s">
        <v>421</v>
      </c>
      <c r="L257" s="47" t="s">
        <v>422</v>
      </c>
      <c r="M257" s="51" t="s">
        <v>423</v>
      </c>
      <c r="N257" s="51" t="s">
        <v>648</v>
      </c>
      <c r="O257" s="51" t="s">
        <v>424</v>
      </c>
      <c r="P257" s="50" t="s">
        <v>645</v>
      </c>
    </row>
    <row r="258" customFormat="false" ht="15" hidden="false" customHeight="true" outlineLevel="0" collapsed="false">
      <c r="A258" s="47" t="s">
        <v>641</v>
      </c>
      <c r="B258" s="47" t="s">
        <v>566</v>
      </c>
      <c r="C258" s="48" t="s">
        <v>649</v>
      </c>
      <c r="D258" s="101" t="s">
        <v>717</v>
      </c>
      <c r="E258" s="51" t="n">
        <v>1.54</v>
      </c>
      <c r="F258" s="51" t="n">
        <v>4.95</v>
      </c>
      <c r="G258" s="51" t="n">
        <v>4.95</v>
      </c>
      <c r="H258" s="51" t="n">
        <v>2.5</v>
      </c>
      <c r="I258" s="52" t="n">
        <v>0.45</v>
      </c>
      <c r="J258" s="52" t="n">
        <f aca="false">(E258+F258+G258+H258+I258)</f>
        <v>14.39</v>
      </c>
      <c r="K258" s="53" t="s">
        <v>421</v>
      </c>
      <c r="L258" s="47" t="s">
        <v>422</v>
      </c>
      <c r="M258" s="51" t="s">
        <v>423</v>
      </c>
      <c r="N258" s="51" t="s">
        <v>651</v>
      </c>
      <c r="O258" s="51" t="s">
        <v>424</v>
      </c>
      <c r="P258" s="50" t="s">
        <v>645</v>
      </c>
    </row>
    <row r="259" customFormat="false" ht="15" hidden="false" customHeight="true" outlineLevel="0" collapsed="false">
      <c r="A259" s="47" t="s">
        <v>641</v>
      </c>
      <c r="B259" s="47" t="s">
        <v>566</v>
      </c>
      <c r="C259" s="48" t="s">
        <v>652</v>
      </c>
      <c r="D259" s="101" t="s">
        <v>718</v>
      </c>
      <c r="E259" s="51" t="n">
        <v>1.54</v>
      </c>
      <c r="F259" s="51" t="n">
        <v>4.95</v>
      </c>
      <c r="G259" s="51" t="n">
        <v>4.95</v>
      </c>
      <c r="H259" s="51" t="n">
        <v>2.5</v>
      </c>
      <c r="I259" s="52" t="n">
        <v>0.45</v>
      </c>
      <c r="J259" s="52" t="n">
        <f aca="false">(E259+F259+G259+H259+I259)</f>
        <v>14.39</v>
      </c>
      <c r="K259" s="53" t="s">
        <v>421</v>
      </c>
      <c r="L259" s="47" t="s">
        <v>422</v>
      </c>
      <c r="M259" s="51" t="s">
        <v>423</v>
      </c>
      <c r="N259" s="51" t="s">
        <v>654</v>
      </c>
      <c r="O259" s="51" t="s">
        <v>424</v>
      </c>
      <c r="P259" s="50" t="s">
        <v>645</v>
      </c>
    </row>
    <row r="260" customFormat="false" ht="15" hidden="false" customHeight="true" outlineLevel="0" collapsed="false">
      <c r="A260" s="47" t="s">
        <v>641</v>
      </c>
      <c r="B260" s="47" t="s">
        <v>566</v>
      </c>
      <c r="C260" s="48" t="s">
        <v>655</v>
      </c>
      <c r="D260" s="101" t="s">
        <v>719</v>
      </c>
      <c r="E260" s="51" t="n">
        <v>1.54</v>
      </c>
      <c r="F260" s="51" t="n">
        <v>4.95</v>
      </c>
      <c r="G260" s="51" t="n">
        <v>4.95</v>
      </c>
      <c r="H260" s="51" t="n">
        <v>2.5</v>
      </c>
      <c r="I260" s="52" t="n">
        <v>0.45</v>
      </c>
      <c r="J260" s="52" t="n">
        <f aca="false">(E260+F260+G260+H260+I260)</f>
        <v>14.39</v>
      </c>
      <c r="K260" s="53" t="s">
        <v>421</v>
      </c>
      <c r="L260" s="47" t="s">
        <v>422</v>
      </c>
      <c r="M260" s="51" t="s">
        <v>423</v>
      </c>
      <c r="N260" s="51" t="s">
        <v>657</v>
      </c>
      <c r="O260" s="51" t="s">
        <v>424</v>
      </c>
      <c r="P260" s="50" t="s">
        <v>645</v>
      </c>
    </row>
    <row r="261" customFormat="false" ht="15" hidden="false" customHeight="true" outlineLevel="0" collapsed="false">
      <c r="A261" s="54" t="s">
        <v>641</v>
      </c>
      <c r="B261" s="54" t="s">
        <v>580</v>
      </c>
      <c r="C261" s="55" t="s">
        <v>642</v>
      </c>
      <c r="D261" s="102" t="s">
        <v>720</v>
      </c>
      <c r="E261" s="57" t="n">
        <v>1.54</v>
      </c>
      <c r="F261" s="57" t="n">
        <v>4.95</v>
      </c>
      <c r="G261" s="57" t="n">
        <v>4.95</v>
      </c>
      <c r="H261" s="57" t="n">
        <v>2.5</v>
      </c>
      <c r="I261" s="58" t="n">
        <v>0.45</v>
      </c>
      <c r="J261" s="58" t="n">
        <f aca="false">(E261+F261+G261+H261+I261)</f>
        <v>14.39</v>
      </c>
      <c r="K261" s="59" t="s">
        <v>421</v>
      </c>
      <c r="L261" s="54" t="s">
        <v>422</v>
      </c>
      <c r="M261" s="57" t="s">
        <v>423</v>
      </c>
      <c r="N261" s="57" t="s">
        <v>644</v>
      </c>
      <c r="O261" s="57" t="s">
        <v>424</v>
      </c>
      <c r="P261" s="56" t="s">
        <v>645</v>
      </c>
    </row>
    <row r="262" customFormat="false" ht="15" hidden="false" customHeight="true" outlineLevel="0" collapsed="false">
      <c r="A262" s="54" t="s">
        <v>641</v>
      </c>
      <c r="B262" s="54" t="s">
        <v>580</v>
      </c>
      <c r="C262" s="55" t="s">
        <v>646</v>
      </c>
      <c r="D262" s="102" t="s">
        <v>721</v>
      </c>
      <c r="E262" s="57" t="n">
        <v>1.54</v>
      </c>
      <c r="F262" s="57" t="n">
        <v>4.95</v>
      </c>
      <c r="G262" s="57" t="n">
        <v>4.95</v>
      </c>
      <c r="H262" s="57" t="n">
        <v>2.5</v>
      </c>
      <c r="I262" s="58" t="n">
        <v>0.45</v>
      </c>
      <c r="J262" s="58" t="n">
        <f aca="false">(E262+F262+G262+H262+I262)</f>
        <v>14.39</v>
      </c>
      <c r="K262" s="59" t="s">
        <v>421</v>
      </c>
      <c r="L262" s="54" t="s">
        <v>422</v>
      </c>
      <c r="M262" s="57" t="s">
        <v>423</v>
      </c>
      <c r="N262" s="57" t="s">
        <v>648</v>
      </c>
      <c r="O262" s="57" t="s">
        <v>424</v>
      </c>
      <c r="P262" s="56" t="s">
        <v>645</v>
      </c>
    </row>
    <row r="263" customFormat="false" ht="15" hidden="false" customHeight="true" outlineLevel="0" collapsed="false">
      <c r="A263" s="54" t="s">
        <v>641</v>
      </c>
      <c r="B263" s="54" t="s">
        <v>580</v>
      </c>
      <c r="C263" s="55" t="s">
        <v>649</v>
      </c>
      <c r="D263" s="102" t="s">
        <v>722</v>
      </c>
      <c r="E263" s="57" t="n">
        <v>1.54</v>
      </c>
      <c r="F263" s="57" t="n">
        <v>4.95</v>
      </c>
      <c r="G263" s="57" t="n">
        <v>4.95</v>
      </c>
      <c r="H263" s="57" t="n">
        <v>2.5</v>
      </c>
      <c r="I263" s="58" t="n">
        <v>0.45</v>
      </c>
      <c r="J263" s="58" t="n">
        <f aca="false">(E263+F263+G263+H263+I263)</f>
        <v>14.39</v>
      </c>
      <c r="K263" s="59" t="s">
        <v>421</v>
      </c>
      <c r="L263" s="54" t="s">
        <v>422</v>
      </c>
      <c r="M263" s="57" t="s">
        <v>423</v>
      </c>
      <c r="N263" s="57" t="s">
        <v>651</v>
      </c>
      <c r="O263" s="57" t="s">
        <v>424</v>
      </c>
      <c r="P263" s="56" t="s">
        <v>645</v>
      </c>
    </row>
    <row r="264" customFormat="false" ht="15" hidden="false" customHeight="true" outlineLevel="0" collapsed="false">
      <c r="A264" s="54" t="s">
        <v>641</v>
      </c>
      <c r="B264" s="54" t="s">
        <v>580</v>
      </c>
      <c r="C264" s="55" t="s">
        <v>652</v>
      </c>
      <c r="D264" s="102" t="s">
        <v>723</v>
      </c>
      <c r="E264" s="57" t="n">
        <v>1.54</v>
      </c>
      <c r="F264" s="57" t="n">
        <v>4.95</v>
      </c>
      <c r="G264" s="57" t="n">
        <v>4.95</v>
      </c>
      <c r="H264" s="57" t="n">
        <v>2.5</v>
      </c>
      <c r="I264" s="58" t="n">
        <v>0.45</v>
      </c>
      <c r="J264" s="58" t="n">
        <f aca="false">(E264+F264+G264+H264+I264)</f>
        <v>14.39</v>
      </c>
      <c r="K264" s="59" t="s">
        <v>421</v>
      </c>
      <c r="L264" s="54" t="s">
        <v>422</v>
      </c>
      <c r="M264" s="57" t="s">
        <v>423</v>
      </c>
      <c r="N264" s="57" t="s">
        <v>654</v>
      </c>
      <c r="O264" s="57" t="s">
        <v>424</v>
      </c>
      <c r="P264" s="56" t="s">
        <v>645</v>
      </c>
    </row>
    <row r="265" customFormat="false" ht="15" hidden="false" customHeight="true" outlineLevel="0" collapsed="false">
      <c r="A265" s="54" t="s">
        <v>641</v>
      </c>
      <c r="B265" s="54" t="s">
        <v>580</v>
      </c>
      <c r="C265" s="55" t="s">
        <v>655</v>
      </c>
      <c r="D265" s="102" t="s">
        <v>724</v>
      </c>
      <c r="E265" s="57" t="n">
        <v>1.54</v>
      </c>
      <c r="F265" s="57" t="n">
        <v>4.95</v>
      </c>
      <c r="G265" s="57" t="n">
        <v>4.95</v>
      </c>
      <c r="H265" s="57" t="n">
        <v>2.5</v>
      </c>
      <c r="I265" s="58" t="n">
        <v>0.45</v>
      </c>
      <c r="J265" s="58" t="n">
        <f aca="false">(E265+F265+G265+H265+I265)</f>
        <v>14.39</v>
      </c>
      <c r="K265" s="59" t="s">
        <v>421</v>
      </c>
      <c r="L265" s="54" t="s">
        <v>422</v>
      </c>
      <c r="M265" s="57" t="s">
        <v>423</v>
      </c>
      <c r="N265" s="57" t="s">
        <v>657</v>
      </c>
      <c r="O265" s="57" t="s">
        <v>424</v>
      </c>
      <c r="P265" s="56" t="s">
        <v>645</v>
      </c>
    </row>
    <row r="266" customFormat="false" ht="15" hidden="false" customHeight="true" outlineLevel="0" collapsed="false">
      <c r="A266" s="47" t="s">
        <v>641</v>
      </c>
      <c r="B266" s="47" t="s">
        <v>588</v>
      </c>
      <c r="C266" s="48" t="s">
        <v>642</v>
      </c>
      <c r="D266" s="101" t="s">
        <v>725</v>
      </c>
      <c r="E266" s="51" t="n">
        <v>1.54</v>
      </c>
      <c r="F266" s="51" t="n">
        <v>4.95</v>
      </c>
      <c r="G266" s="51" t="n">
        <v>4.95</v>
      </c>
      <c r="H266" s="51" t="n">
        <v>2.5</v>
      </c>
      <c r="I266" s="52" t="n">
        <v>0.45</v>
      </c>
      <c r="J266" s="52" t="n">
        <f aca="false">(E266+F266+G266+H266+I266)</f>
        <v>14.39</v>
      </c>
      <c r="K266" s="53" t="s">
        <v>421</v>
      </c>
      <c r="L266" s="47" t="s">
        <v>422</v>
      </c>
      <c r="M266" s="51" t="s">
        <v>423</v>
      </c>
      <c r="N266" s="51" t="s">
        <v>644</v>
      </c>
      <c r="O266" s="51" t="s">
        <v>424</v>
      </c>
      <c r="P266" s="50" t="s">
        <v>645</v>
      </c>
    </row>
    <row r="267" customFormat="false" ht="15" hidden="false" customHeight="true" outlineLevel="0" collapsed="false">
      <c r="A267" s="47" t="s">
        <v>641</v>
      </c>
      <c r="B267" s="47" t="s">
        <v>588</v>
      </c>
      <c r="C267" s="48" t="s">
        <v>646</v>
      </c>
      <c r="D267" s="101" t="s">
        <v>726</v>
      </c>
      <c r="E267" s="51" t="n">
        <v>1.54</v>
      </c>
      <c r="F267" s="51" t="n">
        <v>4.95</v>
      </c>
      <c r="G267" s="51" t="n">
        <v>4.95</v>
      </c>
      <c r="H267" s="51" t="n">
        <v>2.5</v>
      </c>
      <c r="I267" s="52" t="n">
        <v>0.45</v>
      </c>
      <c r="J267" s="52" t="n">
        <f aca="false">(E267+F267+G267+H267+I267)</f>
        <v>14.39</v>
      </c>
      <c r="K267" s="53" t="s">
        <v>421</v>
      </c>
      <c r="L267" s="47" t="s">
        <v>422</v>
      </c>
      <c r="M267" s="51" t="s">
        <v>423</v>
      </c>
      <c r="N267" s="51" t="s">
        <v>648</v>
      </c>
      <c r="O267" s="51" t="s">
        <v>424</v>
      </c>
      <c r="P267" s="50" t="s">
        <v>645</v>
      </c>
    </row>
    <row r="268" customFormat="false" ht="15" hidden="false" customHeight="true" outlineLevel="0" collapsed="false">
      <c r="A268" s="47" t="s">
        <v>641</v>
      </c>
      <c r="B268" s="47" t="s">
        <v>588</v>
      </c>
      <c r="C268" s="48" t="s">
        <v>649</v>
      </c>
      <c r="D268" s="101" t="s">
        <v>727</v>
      </c>
      <c r="E268" s="51" t="n">
        <v>1.54</v>
      </c>
      <c r="F268" s="51" t="n">
        <v>4.95</v>
      </c>
      <c r="G268" s="51" t="n">
        <v>4.95</v>
      </c>
      <c r="H268" s="51" t="n">
        <v>2.5</v>
      </c>
      <c r="I268" s="52" t="n">
        <v>0.45</v>
      </c>
      <c r="J268" s="52" t="n">
        <f aca="false">(E268+F268+G268+H268+I268)</f>
        <v>14.39</v>
      </c>
      <c r="K268" s="53" t="s">
        <v>421</v>
      </c>
      <c r="L268" s="47" t="s">
        <v>422</v>
      </c>
      <c r="M268" s="51" t="s">
        <v>423</v>
      </c>
      <c r="N268" s="51" t="s">
        <v>651</v>
      </c>
      <c r="O268" s="51" t="s">
        <v>424</v>
      </c>
      <c r="P268" s="50" t="s">
        <v>645</v>
      </c>
    </row>
    <row r="269" customFormat="false" ht="15" hidden="false" customHeight="true" outlineLevel="0" collapsed="false">
      <c r="A269" s="47" t="s">
        <v>641</v>
      </c>
      <c r="B269" s="47" t="s">
        <v>588</v>
      </c>
      <c r="C269" s="48" t="s">
        <v>652</v>
      </c>
      <c r="D269" s="101" t="s">
        <v>728</v>
      </c>
      <c r="E269" s="51" t="n">
        <v>1.54</v>
      </c>
      <c r="F269" s="51" t="n">
        <v>4.95</v>
      </c>
      <c r="G269" s="51" t="n">
        <v>4.95</v>
      </c>
      <c r="H269" s="51" t="n">
        <v>2.5</v>
      </c>
      <c r="I269" s="52" t="n">
        <v>0.45</v>
      </c>
      <c r="J269" s="52" t="n">
        <f aca="false">(E269+F269+G269+H269+I269)</f>
        <v>14.39</v>
      </c>
      <c r="K269" s="53" t="s">
        <v>421</v>
      </c>
      <c r="L269" s="47" t="s">
        <v>422</v>
      </c>
      <c r="M269" s="51" t="s">
        <v>423</v>
      </c>
      <c r="N269" s="51" t="s">
        <v>654</v>
      </c>
      <c r="O269" s="51" t="s">
        <v>424</v>
      </c>
      <c r="P269" s="50" t="s">
        <v>645</v>
      </c>
    </row>
    <row r="270" customFormat="false" ht="15" hidden="false" customHeight="true" outlineLevel="0" collapsed="false">
      <c r="A270" s="47" t="s">
        <v>641</v>
      </c>
      <c r="B270" s="47" t="s">
        <v>588</v>
      </c>
      <c r="C270" s="48" t="s">
        <v>655</v>
      </c>
      <c r="D270" s="101" t="s">
        <v>729</v>
      </c>
      <c r="E270" s="51" t="n">
        <v>1.54</v>
      </c>
      <c r="F270" s="51" t="n">
        <v>4.95</v>
      </c>
      <c r="G270" s="51" t="n">
        <v>4.95</v>
      </c>
      <c r="H270" s="51" t="n">
        <v>2.5</v>
      </c>
      <c r="I270" s="52" t="n">
        <v>0.45</v>
      </c>
      <c r="J270" s="52" t="n">
        <f aca="false">(E270+F270+G270+H270+I270)</f>
        <v>14.39</v>
      </c>
      <c r="K270" s="53" t="s">
        <v>421</v>
      </c>
      <c r="L270" s="47" t="s">
        <v>422</v>
      </c>
      <c r="M270" s="51" t="s">
        <v>423</v>
      </c>
      <c r="N270" s="51" t="s">
        <v>657</v>
      </c>
      <c r="O270" s="51" t="s">
        <v>424</v>
      </c>
      <c r="P270" s="50" t="s">
        <v>645</v>
      </c>
    </row>
    <row r="271" customFormat="false" ht="15" hidden="false" customHeight="true" outlineLevel="0" collapsed="false">
      <c r="A271" s="54" t="s">
        <v>641</v>
      </c>
      <c r="B271" s="54" t="s">
        <v>596</v>
      </c>
      <c r="C271" s="55" t="s">
        <v>642</v>
      </c>
      <c r="D271" s="102" t="s">
        <v>730</v>
      </c>
      <c r="E271" s="57" t="n">
        <v>1.54</v>
      </c>
      <c r="F271" s="57" t="n">
        <v>4.95</v>
      </c>
      <c r="G271" s="57" t="n">
        <v>4.95</v>
      </c>
      <c r="H271" s="57" t="n">
        <v>2.5</v>
      </c>
      <c r="I271" s="58" t="n">
        <v>0.45</v>
      </c>
      <c r="J271" s="58" t="n">
        <f aca="false">(E271+F271+G271+H271+I271)</f>
        <v>14.39</v>
      </c>
      <c r="K271" s="59" t="s">
        <v>421</v>
      </c>
      <c r="L271" s="54" t="s">
        <v>422</v>
      </c>
      <c r="M271" s="57" t="s">
        <v>423</v>
      </c>
      <c r="N271" s="57" t="s">
        <v>644</v>
      </c>
      <c r="O271" s="57" t="s">
        <v>424</v>
      </c>
      <c r="P271" s="56" t="s">
        <v>645</v>
      </c>
    </row>
    <row r="272" customFormat="false" ht="15" hidden="false" customHeight="true" outlineLevel="0" collapsed="false">
      <c r="A272" s="54" t="s">
        <v>641</v>
      </c>
      <c r="B272" s="54" t="s">
        <v>596</v>
      </c>
      <c r="C272" s="55" t="s">
        <v>646</v>
      </c>
      <c r="D272" s="102" t="s">
        <v>731</v>
      </c>
      <c r="E272" s="57" t="n">
        <v>1.54</v>
      </c>
      <c r="F272" s="57" t="n">
        <v>4.95</v>
      </c>
      <c r="G272" s="57" t="n">
        <v>4.95</v>
      </c>
      <c r="H272" s="57" t="n">
        <v>2.5</v>
      </c>
      <c r="I272" s="58" t="n">
        <v>0.45</v>
      </c>
      <c r="J272" s="58" t="n">
        <f aca="false">(E272+F272+G272+H272+I272)</f>
        <v>14.39</v>
      </c>
      <c r="K272" s="59" t="s">
        <v>421</v>
      </c>
      <c r="L272" s="54" t="s">
        <v>422</v>
      </c>
      <c r="M272" s="57" t="s">
        <v>423</v>
      </c>
      <c r="N272" s="57" t="s">
        <v>648</v>
      </c>
      <c r="O272" s="57" t="s">
        <v>424</v>
      </c>
      <c r="P272" s="56" t="s">
        <v>645</v>
      </c>
    </row>
    <row r="273" customFormat="false" ht="15" hidden="false" customHeight="true" outlineLevel="0" collapsed="false">
      <c r="A273" s="54" t="s">
        <v>641</v>
      </c>
      <c r="B273" s="54" t="s">
        <v>596</v>
      </c>
      <c r="C273" s="55" t="s">
        <v>649</v>
      </c>
      <c r="D273" s="102" t="s">
        <v>732</v>
      </c>
      <c r="E273" s="57" t="n">
        <v>1.54</v>
      </c>
      <c r="F273" s="57" t="n">
        <v>4.95</v>
      </c>
      <c r="G273" s="57" t="n">
        <v>4.95</v>
      </c>
      <c r="H273" s="57" t="n">
        <v>2.5</v>
      </c>
      <c r="I273" s="58" t="n">
        <v>0.45</v>
      </c>
      <c r="J273" s="58" t="n">
        <f aca="false">(E273+F273+G273+H273+I273)</f>
        <v>14.39</v>
      </c>
      <c r="K273" s="59" t="s">
        <v>421</v>
      </c>
      <c r="L273" s="54" t="s">
        <v>422</v>
      </c>
      <c r="M273" s="57" t="s">
        <v>423</v>
      </c>
      <c r="N273" s="57" t="s">
        <v>651</v>
      </c>
      <c r="O273" s="57" t="s">
        <v>424</v>
      </c>
      <c r="P273" s="56" t="s">
        <v>645</v>
      </c>
    </row>
    <row r="274" customFormat="false" ht="15" hidden="false" customHeight="true" outlineLevel="0" collapsed="false">
      <c r="A274" s="54" t="s">
        <v>641</v>
      </c>
      <c r="B274" s="54" t="s">
        <v>596</v>
      </c>
      <c r="C274" s="55" t="s">
        <v>652</v>
      </c>
      <c r="D274" s="102" t="s">
        <v>733</v>
      </c>
      <c r="E274" s="57" t="n">
        <v>1.54</v>
      </c>
      <c r="F274" s="57" t="n">
        <v>4.95</v>
      </c>
      <c r="G274" s="57" t="n">
        <v>4.95</v>
      </c>
      <c r="H274" s="57" t="n">
        <v>2.5</v>
      </c>
      <c r="I274" s="58" t="n">
        <v>0.45</v>
      </c>
      <c r="J274" s="58" t="n">
        <f aca="false">(E274+F274+G274+H274+I274)</f>
        <v>14.39</v>
      </c>
      <c r="K274" s="59" t="s">
        <v>421</v>
      </c>
      <c r="L274" s="54" t="s">
        <v>422</v>
      </c>
      <c r="M274" s="57" t="s">
        <v>423</v>
      </c>
      <c r="N274" s="57" t="s">
        <v>654</v>
      </c>
      <c r="O274" s="57" t="s">
        <v>424</v>
      </c>
      <c r="P274" s="56" t="s">
        <v>645</v>
      </c>
    </row>
    <row r="275" customFormat="false" ht="15" hidden="false" customHeight="true" outlineLevel="0" collapsed="false">
      <c r="A275" s="54" t="s">
        <v>641</v>
      </c>
      <c r="B275" s="54" t="s">
        <v>596</v>
      </c>
      <c r="C275" s="55" t="s">
        <v>655</v>
      </c>
      <c r="D275" s="102" t="s">
        <v>734</v>
      </c>
      <c r="E275" s="57" t="n">
        <v>1.54</v>
      </c>
      <c r="F275" s="57" t="n">
        <v>4.95</v>
      </c>
      <c r="G275" s="57" t="n">
        <v>4.95</v>
      </c>
      <c r="H275" s="57" t="n">
        <v>2.5</v>
      </c>
      <c r="I275" s="58" t="n">
        <v>0.45</v>
      </c>
      <c r="J275" s="58" t="n">
        <f aca="false">(E275+F275+G275+H275+I275)</f>
        <v>14.39</v>
      </c>
      <c r="K275" s="59" t="s">
        <v>421</v>
      </c>
      <c r="L275" s="54" t="s">
        <v>422</v>
      </c>
      <c r="M275" s="57" t="s">
        <v>423</v>
      </c>
      <c r="N275" s="57" t="s">
        <v>657</v>
      </c>
      <c r="O275" s="57" t="s">
        <v>424</v>
      </c>
      <c r="P275" s="56" t="s">
        <v>645</v>
      </c>
    </row>
    <row r="276" customFormat="false" ht="15" hidden="false" customHeight="true" outlineLevel="0" collapsed="false">
      <c r="A276" s="47" t="s">
        <v>641</v>
      </c>
      <c r="B276" s="47" t="s">
        <v>603</v>
      </c>
      <c r="C276" s="48" t="s">
        <v>642</v>
      </c>
      <c r="D276" s="101" t="s">
        <v>735</v>
      </c>
      <c r="E276" s="51" t="n">
        <v>1.54</v>
      </c>
      <c r="F276" s="51" t="n">
        <v>4.95</v>
      </c>
      <c r="G276" s="51" t="n">
        <v>4.95</v>
      </c>
      <c r="H276" s="51" t="n">
        <v>2.5</v>
      </c>
      <c r="I276" s="52" t="n">
        <v>0.45</v>
      </c>
      <c r="J276" s="52" t="n">
        <f aca="false">(E276+F276+G276+H276+I276)</f>
        <v>14.39</v>
      </c>
      <c r="K276" s="53" t="s">
        <v>421</v>
      </c>
      <c r="L276" s="47" t="s">
        <v>422</v>
      </c>
      <c r="M276" s="51" t="s">
        <v>423</v>
      </c>
      <c r="N276" s="51" t="s">
        <v>644</v>
      </c>
      <c r="O276" s="51" t="s">
        <v>424</v>
      </c>
      <c r="P276" s="50" t="s">
        <v>645</v>
      </c>
    </row>
    <row r="277" customFormat="false" ht="15" hidden="false" customHeight="true" outlineLevel="0" collapsed="false">
      <c r="A277" s="47" t="s">
        <v>641</v>
      </c>
      <c r="B277" s="47" t="s">
        <v>603</v>
      </c>
      <c r="C277" s="48" t="s">
        <v>646</v>
      </c>
      <c r="D277" s="101" t="s">
        <v>736</v>
      </c>
      <c r="E277" s="51" t="n">
        <v>1.54</v>
      </c>
      <c r="F277" s="51" t="n">
        <v>4.95</v>
      </c>
      <c r="G277" s="51" t="n">
        <v>4.95</v>
      </c>
      <c r="H277" s="51" t="n">
        <v>2.5</v>
      </c>
      <c r="I277" s="52" t="n">
        <v>0.45</v>
      </c>
      <c r="J277" s="52" t="n">
        <f aca="false">(E277+F277+G277+H277+I277)</f>
        <v>14.39</v>
      </c>
      <c r="K277" s="53" t="s">
        <v>421</v>
      </c>
      <c r="L277" s="47" t="s">
        <v>422</v>
      </c>
      <c r="M277" s="51" t="s">
        <v>423</v>
      </c>
      <c r="N277" s="51" t="s">
        <v>648</v>
      </c>
      <c r="O277" s="51" t="s">
        <v>424</v>
      </c>
      <c r="P277" s="50" t="s">
        <v>645</v>
      </c>
    </row>
    <row r="278" customFormat="false" ht="15" hidden="false" customHeight="true" outlineLevel="0" collapsed="false">
      <c r="A278" s="47" t="s">
        <v>641</v>
      </c>
      <c r="B278" s="47" t="s">
        <v>603</v>
      </c>
      <c r="C278" s="48" t="s">
        <v>649</v>
      </c>
      <c r="D278" s="101" t="s">
        <v>737</v>
      </c>
      <c r="E278" s="51" t="n">
        <v>1.54</v>
      </c>
      <c r="F278" s="51" t="n">
        <v>4.95</v>
      </c>
      <c r="G278" s="51" t="n">
        <v>4.95</v>
      </c>
      <c r="H278" s="51" t="n">
        <v>2.5</v>
      </c>
      <c r="I278" s="52" t="n">
        <v>0.45</v>
      </c>
      <c r="J278" s="52" t="n">
        <f aca="false">(E278+F278+G278+H278+I278)</f>
        <v>14.39</v>
      </c>
      <c r="K278" s="53" t="s">
        <v>421</v>
      </c>
      <c r="L278" s="47" t="s">
        <v>422</v>
      </c>
      <c r="M278" s="51" t="s">
        <v>423</v>
      </c>
      <c r="N278" s="51" t="s">
        <v>651</v>
      </c>
      <c r="O278" s="51" t="s">
        <v>424</v>
      </c>
      <c r="P278" s="50" t="s">
        <v>645</v>
      </c>
    </row>
    <row r="279" customFormat="false" ht="15" hidden="false" customHeight="true" outlineLevel="0" collapsed="false">
      <c r="A279" s="47" t="s">
        <v>641</v>
      </c>
      <c r="B279" s="47" t="s">
        <v>603</v>
      </c>
      <c r="C279" s="48" t="s">
        <v>652</v>
      </c>
      <c r="D279" s="101" t="s">
        <v>738</v>
      </c>
      <c r="E279" s="51" t="n">
        <v>1.54</v>
      </c>
      <c r="F279" s="51" t="n">
        <v>4.95</v>
      </c>
      <c r="G279" s="51" t="n">
        <v>4.95</v>
      </c>
      <c r="H279" s="51" t="n">
        <v>2.5</v>
      </c>
      <c r="I279" s="52" t="n">
        <v>0.45</v>
      </c>
      <c r="J279" s="52" t="n">
        <f aca="false">(E279+F279+G279+H279+I279)</f>
        <v>14.39</v>
      </c>
      <c r="K279" s="53" t="s">
        <v>421</v>
      </c>
      <c r="L279" s="47" t="s">
        <v>422</v>
      </c>
      <c r="M279" s="51" t="s">
        <v>423</v>
      </c>
      <c r="N279" s="51" t="s">
        <v>654</v>
      </c>
      <c r="O279" s="51" t="s">
        <v>424</v>
      </c>
      <c r="P279" s="50" t="s">
        <v>645</v>
      </c>
    </row>
    <row r="280" customFormat="false" ht="15" hidden="false" customHeight="true" outlineLevel="0" collapsed="false">
      <c r="A280" s="47" t="s">
        <v>641</v>
      </c>
      <c r="B280" s="47" t="s">
        <v>603</v>
      </c>
      <c r="C280" s="48" t="s">
        <v>655</v>
      </c>
      <c r="D280" s="101" t="s">
        <v>739</v>
      </c>
      <c r="E280" s="51" t="n">
        <v>1.54</v>
      </c>
      <c r="F280" s="51" t="n">
        <v>4.95</v>
      </c>
      <c r="G280" s="51" t="n">
        <v>4.95</v>
      </c>
      <c r="H280" s="51" t="n">
        <v>2.5</v>
      </c>
      <c r="I280" s="52" t="n">
        <v>0.45</v>
      </c>
      <c r="J280" s="52" t="n">
        <f aca="false">(E280+F280+G280+H280+I280)</f>
        <v>14.39</v>
      </c>
      <c r="K280" s="53" t="s">
        <v>421</v>
      </c>
      <c r="L280" s="47" t="s">
        <v>422</v>
      </c>
      <c r="M280" s="51" t="s">
        <v>423</v>
      </c>
      <c r="N280" s="51" t="s">
        <v>657</v>
      </c>
      <c r="O280" s="51" t="s">
        <v>424</v>
      </c>
      <c r="P280" s="50" t="s">
        <v>645</v>
      </c>
    </row>
    <row r="281" customFormat="false" ht="15" hidden="false" customHeight="true" outlineLevel="0" collapsed="false">
      <c r="A281" s="54" t="s">
        <v>641</v>
      </c>
      <c r="B281" s="54" t="s">
        <v>610</v>
      </c>
      <c r="C281" s="55" t="s">
        <v>642</v>
      </c>
      <c r="D281" s="102" t="s">
        <v>740</v>
      </c>
      <c r="E281" s="57" t="n">
        <v>1.54</v>
      </c>
      <c r="F281" s="57" t="n">
        <v>4.95</v>
      </c>
      <c r="G281" s="57" t="n">
        <v>4.95</v>
      </c>
      <c r="H281" s="57" t="n">
        <v>2.5</v>
      </c>
      <c r="I281" s="58" t="n">
        <v>0.45</v>
      </c>
      <c r="J281" s="58" t="n">
        <f aca="false">(E281+F281+G281+H281+I281)</f>
        <v>14.39</v>
      </c>
      <c r="K281" s="59" t="s">
        <v>421</v>
      </c>
      <c r="L281" s="54" t="s">
        <v>422</v>
      </c>
      <c r="M281" s="57" t="s">
        <v>423</v>
      </c>
      <c r="N281" s="57" t="s">
        <v>644</v>
      </c>
      <c r="O281" s="57" t="s">
        <v>424</v>
      </c>
      <c r="P281" s="56" t="s">
        <v>645</v>
      </c>
    </row>
    <row r="282" customFormat="false" ht="15" hidden="false" customHeight="true" outlineLevel="0" collapsed="false">
      <c r="A282" s="54" t="s">
        <v>641</v>
      </c>
      <c r="B282" s="54" t="s">
        <v>610</v>
      </c>
      <c r="C282" s="55" t="s">
        <v>646</v>
      </c>
      <c r="D282" s="102" t="s">
        <v>741</v>
      </c>
      <c r="E282" s="57" t="n">
        <v>1.54</v>
      </c>
      <c r="F282" s="57" t="n">
        <v>4.95</v>
      </c>
      <c r="G282" s="57" t="n">
        <v>4.95</v>
      </c>
      <c r="H282" s="57" t="n">
        <v>2.5</v>
      </c>
      <c r="I282" s="58" t="n">
        <v>0.45</v>
      </c>
      <c r="J282" s="58" t="n">
        <f aca="false">(E282+F282+G282+H282+I282)</f>
        <v>14.39</v>
      </c>
      <c r="K282" s="59" t="s">
        <v>421</v>
      </c>
      <c r="L282" s="54" t="s">
        <v>422</v>
      </c>
      <c r="M282" s="57" t="s">
        <v>423</v>
      </c>
      <c r="N282" s="57" t="s">
        <v>648</v>
      </c>
      <c r="O282" s="57" t="s">
        <v>424</v>
      </c>
      <c r="P282" s="56" t="s">
        <v>645</v>
      </c>
    </row>
    <row r="283" customFormat="false" ht="15" hidden="false" customHeight="true" outlineLevel="0" collapsed="false">
      <c r="A283" s="54" t="s">
        <v>641</v>
      </c>
      <c r="B283" s="54" t="s">
        <v>610</v>
      </c>
      <c r="C283" s="55" t="s">
        <v>649</v>
      </c>
      <c r="D283" s="102" t="s">
        <v>742</v>
      </c>
      <c r="E283" s="57" t="n">
        <v>1.54</v>
      </c>
      <c r="F283" s="57" t="n">
        <v>4.95</v>
      </c>
      <c r="G283" s="57" t="n">
        <v>4.95</v>
      </c>
      <c r="H283" s="57" t="n">
        <v>2.5</v>
      </c>
      <c r="I283" s="58" t="n">
        <v>0.45</v>
      </c>
      <c r="J283" s="58" t="n">
        <f aca="false">(E283+F283+G283+H283+I283)</f>
        <v>14.39</v>
      </c>
      <c r="K283" s="59" t="s">
        <v>421</v>
      </c>
      <c r="L283" s="54" t="s">
        <v>422</v>
      </c>
      <c r="M283" s="57" t="s">
        <v>423</v>
      </c>
      <c r="N283" s="57" t="s">
        <v>651</v>
      </c>
      <c r="O283" s="57" t="s">
        <v>424</v>
      </c>
      <c r="P283" s="56" t="s">
        <v>645</v>
      </c>
    </row>
    <row r="284" customFormat="false" ht="15" hidden="false" customHeight="true" outlineLevel="0" collapsed="false">
      <c r="A284" s="54" t="s">
        <v>641</v>
      </c>
      <c r="B284" s="54" t="s">
        <v>610</v>
      </c>
      <c r="C284" s="55" t="s">
        <v>652</v>
      </c>
      <c r="D284" s="102" t="s">
        <v>743</v>
      </c>
      <c r="E284" s="57" t="n">
        <v>1.54</v>
      </c>
      <c r="F284" s="57" t="n">
        <v>4.95</v>
      </c>
      <c r="G284" s="57" t="n">
        <v>4.95</v>
      </c>
      <c r="H284" s="57" t="n">
        <v>2.5</v>
      </c>
      <c r="I284" s="58" t="n">
        <v>0.45</v>
      </c>
      <c r="J284" s="58" t="n">
        <f aca="false">(E284+F284+G284+H284+I284)</f>
        <v>14.39</v>
      </c>
      <c r="K284" s="59" t="s">
        <v>421</v>
      </c>
      <c r="L284" s="54" t="s">
        <v>422</v>
      </c>
      <c r="M284" s="57" t="s">
        <v>423</v>
      </c>
      <c r="N284" s="57" t="s">
        <v>654</v>
      </c>
      <c r="O284" s="57" t="s">
        <v>424</v>
      </c>
      <c r="P284" s="56" t="s">
        <v>645</v>
      </c>
    </row>
    <row r="285" customFormat="false" ht="15" hidden="false" customHeight="true" outlineLevel="0" collapsed="false">
      <c r="A285" s="54" t="s">
        <v>641</v>
      </c>
      <c r="B285" s="54" t="s">
        <v>610</v>
      </c>
      <c r="C285" s="55" t="s">
        <v>655</v>
      </c>
      <c r="D285" s="102" t="s">
        <v>744</v>
      </c>
      <c r="E285" s="57" t="n">
        <v>1.54</v>
      </c>
      <c r="F285" s="57" t="n">
        <v>4.95</v>
      </c>
      <c r="G285" s="57" t="n">
        <v>4.95</v>
      </c>
      <c r="H285" s="57" t="n">
        <v>2.5</v>
      </c>
      <c r="I285" s="58" t="n">
        <v>0.45</v>
      </c>
      <c r="J285" s="58" t="n">
        <f aca="false">(E285+F285+G285+H285+I285)</f>
        <v>14.39</v>
      </c>
      <c r="K285" s="59" t="s">
        <v>421</v>
      </c>
      <c r="L285" s="54" t="s">
        <v>422</v>
      </c>
      <c r="M285" s="57" t="s">
        <v>423</v>
      </c>
      <c r="N285" s="57" t="s">
        <v>657</v>
      </c>
      <c r="O285" s="57" t="s">
        <v>424</v>
      </c>
      <c r="P285" s="56" t="s">
        <v>645</v>
      </c>
    </row>
    <row r="286" customFormat="false" ht="15" hidden="false" customHeight="true" outlineLevel="0" collapsed="false">
      <c r="A286" s="47" t="s">
        <v>641</v>
      </c>
      <c r="B286" s="47" t="s">
        <v>617</v>
      </c>
      <c r="C286" s="48" t="s">
        <v>642</v>
      </c>
      <c r="D286" s="101" t="s">
        <v>745</v>
      </c>
      <c r="E286" s="51" t="n">
        <v>1.54</v>
      </c>
      <c r="F286" s="51" t="n">
        <v>4.95</v>
      </c>
      <c r="G286" s="51" t="n">
        <v>4.95</v>
      </c>
      <c r="H286" s="51" t="n">
        <v>2.5</v>
      </c>
      <c r="I286" s="52" t="n">
        <v>0.45</v>
      </c>
      <c r="J286" s="52" t="n">
        <f aca="false">(E286+F286+G286+H286+I286)</f>
        <v>14.39</v>
      </c>
      <c r="K286" s="53" t="s">
        <v>421</v>
      </c>
      <c r="L286" s="47" t="s">
        <v>422</v>
      </c>
      <c r="M286" s="51" t="s">
        <v>423</v>
      </c>
      <c r="N286" s="51" t="s">
        <v>644</v>
      </c>
      <c r="O286" s="51" t="s">
        <v>424</v>
      </c>
      <c r="P286" s="50" t="s">
        <v>645</v>
      </c>
    </row>
    <row r="287" customFormat="false" ht="15" hidden="false" customHeight="true" outlineLevel="0" collapsed="false">
      <c r="A287" s="47" t="s">
        <v>641</v>
      </c>
      <c r="B287" s="47" t="s">
        <v>617</v>
      </c>
      <c r="C287" s="48" t="s">
        <v>646</v>
      </c>
      <c r="D287" s="101" t="s">
        <v>746</v>
      </c>
      <c r="E287" s="51" t="n">
        <v>1.54</v>
      </c>
      <c r="F287" s="51" t="n">
        <v>4.95</v>
      </c>
      <c r="G287" s="51" t="n">
        <v>4.95</v>
      </c>
      <c r="H287" s="51" t="n">
        <v>2.5</v>
      </c>
      <c r="I287" s="52" t="n">
        <v>0.45</v>
      </c>
      <c r="J287" s="52" t="n">
        <f aca="false">(E287+F287+G287+H287+I287)</f>
        <v>14.39</v>
      </c>
      <c r="K287" s="53" t="s">
        <v>421</v>
      </c>
      <c r="L287" s="47" t="s">
        <v>422</v>
      </c>
      <c r="M287" s="51" t="s">
        <v>423</v>
      </c>
      <c r="N287" s="51" t="s">
        <v>648</v>
      </c>
      <c r="O287" s="51" t="s">
        <v>424</v>
      </c>
      <c r="P287" s="50" t="s">
        <v>645</v>
      </c>
    </row>
    <row r="288" customFormat="false" ht="15" hidden="false" customHeight="true" outlineLevel="0" collapsed="false">
      <c r="A288" s="47" t="s">
        <v>641</v>
      </c>
      <c r="B288" s="47" t="s">
        <v>617</v>
      </c>
      <c r="C288" s="48" t="s">
        <v>649</v>
      </c>
      <c r="D288" s="101" t="s">
        <v>747</v>
      </c>
      <c r="E288" s="51" t="n">
        <v>1.54</v>
      </c>
      <c r="F288" s="51" t="n">
        <v>4.95</v>
      </c>
      <c r="G288" s="51" t="n">
        <v>4.95</v>
      </c>
      <c r="H288" s="51" t="n">
        <v>2.5</v>
      </c>
      <c r="I288" s="52" t="n">
        <v>0.45</v>
      </c>
      <c r="J288" s="52" t="n">
        <f aca="false">(E288+F288+G288+H288+I288)</f>
        <v>14.39</v>
      </c>
      <c r="K288" s="53" t="s">
        <v>421</v>
      </c>
      <c r="L288" s="47" t="s">
        <v>422</v>
      </c>
      <c r="M288" s="51" t="s">
        <v>423</v>
      </c>
      <c r="N288" s="51" t="s">
        <v>651</v>
      </c>
      <c r="O288" s="51" t="s">
        <v>424</v>
      </c>
      <c r="P288" s="50" t="s">
        <v>645</v>
      </c>
    </row>
    <row r="289" customFormat="false" ht="15" hidden="false" customHeight="true" outlineLevel="0" collapsed="false">
      <c r="A289" s="47" t="s">
        <v>641</v>
      </c>
      <c r="B289" s="47" t="s">
        <v>617</v>
      </c>
      <c r="C289" s="48" t="s">
        <v>652</v>
      </c>
      <c r="D289" s="101" t="s">
        <v>748</v>
      </c>
      <c r="E289" s="51" t="n">
        <v>1.54</v>
      </c>
      <c r="F289" s="51" t="n">
        <v>4.95</v>
      </c>
      <c r="G289" s="51" t="n">
        <v>4.95</v>
      </c>
      <c r="H289" s="51" t="n">
        <v>2.5</v>
      </c>
      <c r="I289" s="52" t="n">
        <v>0.45</v>
      </c>
      <c r="J289" s="52" t="n">
        <f aca="false">(E289+F289+G289+H289+I289)</f>
        <v>14.39</v>
      </c>
      <c r="K289" s="53" t="s">
        <v>421</v>
      </c>
      <c r="L289" s="47" t="s">
        <v>422</v>
      </c>
      <c r="M289" s="51" t="s">
        <v>423</v>
      </c>
      <c r="N289" s="51" t="s">
        <v>654</v>
      </c>
      <c r="O289" s="51" t="s">
        <v>424</v>
      </c>
      <c r="P289" s="50" t="s">
        <v>645</v>
      </c>
    </row>
    <row r="290" customFormat="false" ht="15" hidden="false" customHeight="true" outlineLevel="0" collapsed="false">
      <c r="A290" s="47" t="s">
        <v>641</v>
      </c>
      <c r="B290" s="47" t="s">
        <v>617</v>
      </c>
      <c r="C290" s="48" t="s">
        <v>655</v>
      </c>
      <c r="D290" s="101" t="s">
        <v>749</v>
      </c>
      <c r="E290" s="51" t="n">
        <v>1.54</v>
      </c>
      <c r="F290" s="51" t="n">
        <v>4.95</v>
      </c>
      <c r="G290" s="51" t="n">
        <v>4.95</v>
      </c>
      <c r="H290" s="51" t="n">
        <v>2.5</v>
      </c>
      <c r="I290" s="52" t="n">
        <v>0.45</v>
      </c>
      <c r="J290" s="52" t="n">
        <f aca="false">(E290+F290+G290+H290+I290)</f>
        <v>14.39</v>
      </c>
      <c r="K290" s="53" t="s">
        <v>421</v>
      </c>
      <c r="L290" s="47" t="s">
        <v>422</v>
      </c>
      <c r="M290" s="51" t="s">
        <v>423</v>
      </c>
      <c r="N290" s="51" t="s">
        <v>657</v>
      </c>
      <c r="O290" s="51" t="s">
        <v>424</v>
      </c>
      <c r="P290" s="50" t="s">
        <v>645</v>
      </c>
    </row>
    <row r="291" customFormat="false" ht="16.5" hidden="false" customHeight="true" outlineLevel="0" collapsed="false">
      <c r="A291" s="103" t="s">
        <v>750</v>
      </c>
      <c r="B291" s="42"/>
      <c r="C291" s="43"/>
      <c r="D291" s="99"/>
      <c r="E291" s="44"/>
      <c r="F291" s="44"/>
      <c r="G291" s="44"/>
      <c r="H291" s="44"/>
      <c r="I291" s="44"/>
      <c r="J291" s="44"/>
      <c r="K291" s="42"/>
      <c r="L291" s="42"/>
      <c r="M291" s="44"/>
      <c r="N291" s="44"/>
      <c r="O291" s="42"/>
      <c r="P291" s="100"/>
    </row>
    <row r="292" customFormat="false" ht="15" hidden="false" customHeight="true" outlineLevel="0" collapsed="false">
      <c r="A292" s="47" t="s">
        <v>751</v>
      </c>
      <c r="B292" s="47" t="s">
        <v>419</v>
      </c>
      <c r="C292" s="48" t="s">
        <v>57</v>
      </c>
      <c r="D292" s="101" t="s">
        <v>752</v>
      </c>
      <c r="E292" s="51" t="n">
        <v>1.72</v>
      </c>
      <c r="F292" s="51" t="n">
        <v>4.95</v>
      </c>
      <c r="G292" s="51" t="n">
        <v>4.95</v>
      </c>
      <c r="H292" s="51" t="n">
        <v>2.5</v>
      </c>
      <c r="I292" s="52" t="n">
        <v>0.45</v>
      </c>
      <c r="J292" s="52" t="n">
        <f aca="false">(E292+F292+G292+H292+I292)</f>
        <v>14.57</v>
      </c>
      <c r="K292" s="53" t="s">
        <v>753</v>
      </c>
      <c r="L292" s="47" t="s">
        <v>422</v>
      </c>
      <c r="M292" s="51" t="s">
        <v>754</v>
      </c>
      <c r="N292" s="51" t="s">
        <v>755</v>
      </c>
      <c r="O292" s="51" t="s">
        <v>424</v>
      </c>
      <c r="P292" s="50" t="s">
        <v>226</v>
      </c>
    </row>
    <row r="293" customFormat="false" ht="15" hidden="false" customHeight="true" outlineLevel="0" collapsed="false">
      <c r="A293" s="47" t="s">
        <v>751</v>
      </c>
      <c r="B293" s="47" t="s">
        <v>419</v>
      </c>
      <c r="C293" s="48" t="s">
        <v>59</v>
      </c>
      <c r="D293" s="101" t="s">
        <v>756</v>
      </c>
      <c r="E293" s="51" t="n">
        <v>1.72</v>
      </c>
      <c r="F293" s="51" t="n">
        <v>4.95</v>
      </c>
      <c r="G293" s="51" t="n">
        <v>4.95</v>
      </c>
      <c r="H293" s="51" t="n">
        <v>2.5</v>
      </c>
      <c r="I293" s="52" t="n">
        <v>0.45</v>
      </c>
      <c r="J293" s="52" t="n">
        <f aca="false">(E293+F293+G293+H293+I293)</f>
        <v>14.57</v>
      </c>
      <c r="K293" s="53" t="s">
        <v>753</v>
      </c>
      <c r="L293" s="47" t="s">
        <v>422</v>
      </c>
      <c r="M293" s="51" t="s">
        <v>754</v>
      </c>
      <c r="N293" s="51" t="s">
        <v>757</v>
      </c>
      <c r="O293" s="51" t="s">
        <v>424</v>
      </c>
      <c r="P293" s="50" t="s">
        <v>226</v>
      </c>
    </row>
    <row r="294" customFormat="false" ht="15" hidden="false" customHeight="true" outlineLevel="0" collapsed="false">
      <c r="A294" s="47" t="s">
        <v>751</v>
      </c>
      <c r="B294" s="47" t="s">
        <v>419</v>
      </c>
      <c r="C294" s="48" t="s">
        <v>62</v>
      </c>
      <c r="D294" s="101" t="s">
        <v>758</v>
      </c>
      <c r="E294" s="51" t="n">
        <v>1.72</v>
      </c>
      <c r="F294" s="51" t="n">
        <v>4.95</v>
      </c>
      <c r="G294" s="51" t="n">
        <v>4.95</v>
      </c>
      <c r="H294" s="51" t="n">
        <v>2.5</v>
      </c>
      <c r="I294" s="52" t="n">
        <v>0.45</v>
      </c>
      <c r="J294" s="52" t="n">
        <f aca="false">(E294+F294+G294+H294+I294)</f>
        <v>14.57</v>
      </c>
      <c r="K294" s="53" t="s">
        <v>753</v>
      </c>
      <c r="L294" s="47" t="s">
        <v>422</v>
      </c>
      <c r="M294" s="51" t="s">
        <v>754</v>
      </c>
      <c r="N294" s="51" t="s">
        <v>759</v>
      </c>
      <c r="O294" s="51" t="s">
        <v>424</v>
      </c>
      <c r="P294" s="50" t="s">
        <v>226</v>
      </c>
    </row>
    <row r="295" customFormat="false" ht="15" hidden="false" customHeight="true" outlineLevel="0" collapsed="false">
      <c r="A295" s="47" t="s">
        <v>751</v>
      </c>
      <c r="B295" s="47" t="s">
        <v>419</v>
      </c>
      <c r="C295" s="48" t="s">
        <v>65</v>
      </c>
      <c r="D295" s="101" t="s">
        <v>760</v>
      </c>
      <c r="E295" s="51" t="n">
        <v>1.72</v>
      </c>
      <c r="F295" s="51" t="n">
        <v>4.95</v>
      </c>
      <c r="G295" s="51" t="n">
        <v>4.95</v>
      </c>
      <c r="H295" s="51" t="n">
        <v>2.5</v>
      </c>
      <c r="I295" s="52" t="n">
        <v>0.45</v>
      </c>
      <c r="J295" s="52" t="n">
        <f aca="false">(E295+F295+G295+H295+I295)</f>
        <v>14.57</v>
      </c>
      <c r="K295" s="53" t="s">
        <v>753</v>
      </c>
      <c r="L295" s="47" t="s">
        <v>422</v>
      </c>
      <c r="M295" s="51" t="s">
        <v>754</v>
      </c>
      <c r="N295" s="51" t="s">
        <v>761</v>
      </c>
      <c r="O295" s="51" t="s">
        <v>424</v>
      </c>
      <c r="P295" s="50" t="s">
        <v>226</v>
      </c>
    </row>
    <row r="296" customFormat="false" ht="15" hidden="false" customHeight="true" outlineLevel="0" collapsed="false">
      <c r="A296" s="47" t="s">
        <v>751</v>
      </c>
      <c r="B296" s="47" t="s">
        <v>419</v>
      </c>
      <c r="C296" s="48" t="s">
        <v>68</v>
      </c>
      <c r="D296" s="101" t="s">
        <v>762</v>
      </c>
      <c r="E296" s="51" t="n">
        <v>1.72</v>
      </c>
      <c r="F296" s="51" t="n">
        <v>4.95</v>
      </c>
      <c r="G296" s="51" t="n">
        <v>4.95</v>
      </c>
      <c r="H296" s="51" t="n">
        <v>2.5</v>
      </c>
      <c r="I296" s="52" t="n">
        <v>0.45</v>
      </c>
      <c r="J296" s="52" t="n">
        <f aca="false">(E296+F296+G296+H296+I296)</f>
        <v>14.57</v>
      </c>
      <c r="K296" s="53" t="s">
        <v>753</v>
      </c>
      <c r="L296" s="47" t="s">
        <v>422</v>
      </c>
      <c r="M296" s="51" t="s">
        <v>754</v>
      </c>
      <c r="N296" s="51" t="s">
        <v>763</v>
      </c>
      <c r="O296" s="51" t="s">
        <v>424</v>
      </c>
      <c r="P296" s="50" t="s">
        <v>226</v>
      </c>
    </row>
    <row r="297" customFormat="false" ht="15" hidden="false" customHeight="true" outlineLevel="0" collapsed="false">
      <c r="A297" s="54" t="s">
        <v>751</v>
      </c>
      <c r="B297" s="54" t="s">
        <v>632</v>
      </c>
      <c r="C297" s="55" t="s">
        <v>57</v>
      </c>
      <c r="D297" s="102" t="s">
        <v>764</v>
      </c>
      <c r="E297" s="57" t="n">
        <v>2.03</v>
      </c>
      <c r="F297" s="57" t="n">
        <v>4.95</v>
      </c>
      <c r="G297" s="57" t="n">
        <v>4.95</v>
      </c>
      <c r="H297" s="57" t="n">
        <v>2.5</v>
      </c>
      <c r="I297" s="58" t="n">
        <v>0.45</v>
      </c>
      <c r="J297" s="58" t="n">
        <f aca="false">(E297+F297+G297+H297+I297)</f>
        <v>14.88</v>
      </c>
      <c r="K297" s="59" t="s">
        <v>753</v>
      </c>
      <c r="L297" s="54" t="s">
        <v>422</v>
      </c>
      <c r="M297" s="57" t="s">
        <v>754</v>
      </c>
      <c r="N297" s="57" t="s">
        <v>755</v>
      </c>
      <c r="O297" s="57" t="s">
        <v>424</v>
      </c>
      <c r="P297" s="56" t="s">
        <v>226</v>
      </c>
    </row>
    <row r="298" customFormat="false" ht="15" hidden="false" customHeight="true" outlineLevel="0" collapsed="false">
      <c r="A298" s="54" t="s">
        <v>751</v>
      </c>
      <c r="B298" s="54" t="s">
        <v>632</v>
      </c>
      <c r="C298" s="55" t="s">
        <v>59</v>
      </c>
      <c r="D298" s="102" t="s">
        <v>765</v>
      </c>
      <c r="E298" s="57" t="n">
        <v>2.03</v>
      </c>
      <c r="F298" s="57" t="n">
        <v>4.95</v>
      </c>
      <c r="G298" s="57" t="n">
        <v>4.95</v>
      </c>
      <c r="H298" s="57" t="n">
        <v>2.5</v>
      </c>
      <c r="I298" s="58" t="n">
        <v>0.45</v>
      </c>
      <c r="J298" s="58" t="n">
        <f aca="false">(E298+F298+G298+H298+I298)</f>
        <v>14.88</v>
      </c>
      <c r="K298" s="59" t="s">
        <v>753</v>
      </c>
      <c r="L298" s="54" t="s">
        <v>422</v>
      </c>
      <c r="M298" s="57" t="s">
        <v>754</v>
      </c>
      <c r="N298" s="57" t="s">
        <v>757</v>
      </c>
      <c r="O298" s="57" t="s">
        <v>424</v>
      </c>
      <c r="P298" s="56" t="s">
        <v>226</v>
      </c>
    </row>
    <row r="299" customFormat="false" ht="15" hidden="false" customHeight="true" outlineLevel="0" collapsed="false">
      <c r="A299" s="54" t="s">
        <v>751</v>
      </c>
      <c r="B299" s="54" t="s">
        <v>632</v>
      </c>
      <c r="C299" s="55" t="s">
        <v>62</v>
      </c>
      <c r="D299" s="102" t="s">
        <v>766</v>
      </c>
      <c r="E299" s="57" t="n">
        <v>2.03</v>
      </c>
      <c r="F299" s="57" t="n">
        <v>4.95</v>
      </c>
      <c r="G299" s="57" t="n">
        <v>4.95</v>
      </c>
      <c r="H299" s="57" t="n">
        <v>2.5</v>
      </c>
      <c r="I299" s="58" t="n">
        <v>0.45</v>
      </c>
      <c r="J299" s="58" t="n">
        <f aca="false">(E299+F299+G299+H299+I299)</f>
        <v>14.88</v>
      </c>
      <c r="K299" s="59" t="s">
        <v>753</v>
      </c>
      <c r="L299" s="54" t="s">
        <v>422</v>
      </c>
      <c r="M299" s="57" t="s">
        <v>754</v>
      </c>
      <c r="N299" s="57" t="s">
        <v>759</v>
      </c>
      <c r="O299" s="57" t="s">
        <v>424</v>
      </c>
      <c r="P299" s="56" t="s">
        <v>226</v>
      </c>
    </row>
    <row r="300" customFormat="false" ht="15" hidden="false" customHeight="true" outlineLevel="0" collapsed="false">
      <c r="A300" s="54" t="s">
        <v>751</v>
      </c>
      <c r="B300" s="54" t="s">
        <v>632</v>
      </c>
      <c r="C300" s="55" t="s">
        <v>65</v>
      </c>
      <c r="D300" s="102" t="s">
        <v>767</v>
      </c>
      <c r="E300" s="57" t="n">
        <v>2.03</v>
      </c>
      <c r="F300" s="57" t="n">
        <v>4.95</v>
      </c>
      <c r="G300" s="57" t="n">
        <v>4.95</v>
      </c>
      <c r="H300" s="57" t="n">
        <v>2.5</v>
      </c>
      <c r="I300" s="58" t="n">
        <v>0.45</v>
      </c>
      <c r="J300" s="58" t="n">
        <f aca="false">(E300+F300+G300+H300+I300)</f>
        <v>14.88</v>
      </c>
      <c r="K300" s="59" t="s">
        <v>753</v>
      </c>
      <c r="L300" s="54" t="s">
        <v>422</v>
      </c>
      <c r="M300" s="57" t="s">
        <v>754</v>
      </c>
      <c r="N300" s="57" t="s">
        <v>761</v>
      </c>
      <c r="O300" s="57" t="s">
        <v>424</v>
      </c>
      <c r="P300" s="56" t="s">
        <v>226</v>
      </c>
    </row>
    <row r="301" customFormat="false" ht="15" hidden="false" customHeight="true" outlineLevel="0" collapsed="false">
      <c r="A301" s="54" t="s">
        <v>751</v>
      </c>
      <c r="B301" s="54" t="s">
        <v>632</v>
      </c>
      <c r="C301" s="55" t="s">
        <v>68</v>
      </c>
      <c r="D301" s="102" t="s">
        <v>768</v>
      </c>
      <c r="E301" s="57" t="n">
        <v>2.03</v>
      </c>
      <c r="F301" s="57" t="n">
        <v>4.95</v>
      </c>
      <c r="G301" s="57" t="n">
        <v>4.95</v>
      </c>
      <c r="H301" s="57" t="n">
        <v>2.5</v>
      </c>
      <c r="I301" s="58" t="n">
        <v>0.45</v>
      </c>
      <c r="J301" s="58" t="n">
        <f aca="false">(E301+F301+G301+H301+I301)</f>
        <v>14.88</v>
      </c>
      <c r="K301" s="59" t="s">
        <v>753</v>
      </c>
      <c r="L301" s="54" t="s">
        <v>422</v>
      </c>
      <c r="M301" s="57" t="s">
        <v>754</v>
      </c>
      <c r="N301" s="57" t="s">
        <v>763</v>
      </c>
      <c r="O301" s="57" t="s">
        <v>424</v>
      </c>
      <c r="P301" s="56" t="s">
        <v>226</v>
      </c>
    </row>
    <row r="302" customFormat="false" ht="15" hidden="false" customHeight="true" outlineLevel="0" collapsed="false">
      <c r="A302" s="47" t="s">
        <v>751</v>
      </c>
      <c r="B302" s="47" t="s">
        <v>769</v>
      </c>
      <c r="C302" s="48" t="s">
        <v>57</v>
      </c>
      <c r="D302" s="101" t="s">
        <v>770</v>
      </c>
      <c r="E302" s="51" t="n">
        <v>2.03</v>
      </c>
      <c r="F302" s="51" t="n">
        <v>4.95</v>
      </c>
      <c r="G302" s="51" t="n">
        <v>4.95</v>
      </c>
      <c r="H302" s="51" t="n">
        <v>2.5</v>
      </c>
      <c r="I302" s="52" t="n">
        <v>0.45</v>
      </c>
      <c r="J302" s="52" t="n">
        <f aca="false">(E302+F302+G302+H302+I302)</f>
        <v>14.88</v>
      </c>
      <c r="K302" s="53" t="s">
        <v>753</v>
      </c>
      <c r="L302" s="47" t="s">
        <v>422</v>
      </c>
      <c r="M302" s="51" t="s">
        <v>754</v>
      </c>
      <c r="N302" s="51" t="s">
        <v>755</v>
      </c>
      <c r="O302" s="51" t="s">
        <v>424</v>
      </c>
      <c r="P302" s="50" t="s">
        <v>226</v>
      </c>
    </row>
    <row r="303" customFormat="false" ht="15" hidden="false" customHeight="true" outlineLevel="0" collapsed="false">
      <c r="A303" s="47" t="s">
        <v>751</v>
      </c>
      <c r="B303" s="47" t="s">
        <v>769</v>
      </c>
      <c r="C303" s="48" t="s">
        <v>59</v>
      </c>
      <c r="D303" s="101" t="s">
        <v>771</v>
      </c>
      <c r="E303" s="51" t="n">
        <v>2.03</v>
      </c>
      <c r="F303" s="51" t="n">
        <v>4.95</v>
      </c>
      <c r="G303" s="51" t="n">
        <v>4.95</v>
      </c>
      <c r="H303" s="51" t="n">
        <v>2.5</v>
      </c>
      <c r="I303" s="52" t="n">
        <v>0.45</v>
      </c>
      <c r="J303" s="52" t="n">
        <f aca="false">(E303+F303+G303+H303+I303)</f>
        <v>14.88</v>
      </c>
      <c r="K303" s="53" t="s">
        <v>753</v>
      </c>
      <c r="L303" s="47" t="s">
        <v>422</v>
      </c>
      <c r="M303" s="51" t="s">
        <v>754</v>
      </c>
      <c r="N303" s="51" t="s">
        <v>757</v>
      </c>
      <c r="O303" s="51" t="s">
        <v>424</v>
      </c>
      <c r="P303" s="50" t="s">
        <v>226</v>
      </c>
    </row>
    <row r="304" customFormat="false" ht="15" hidden="false" customHeight="true" outlineLevel="0" collapsed="false">
      <c r="A304" s="47" t="s">
        <v>751</v>
      </c>
      <c r="B304" s="47" t="s">
        <v>769</v>
      </c>
      <c r="C304" s="48" t="s">
        <v>62</v>
      </c>
      <c r="D304" s="101" t="s">
        <v>772</v>
      </c>
      <c r="E304" s="51" t="n">
        <v>2.03</v>
      </c>
      <c r="F304" s="51" t="n">
        <v>4.95</v>
      </c>
      <c r="G304" s="51" t="n">
        <v>4.95</v>
      </c>
      <c r="H304" s="51" t="n">
        <v>2.5</v>
      </c>
      <c r="I304" s="52" t="n">
        <v>0.45</v>
      </c>
      <c r="J304" s="52" t="n">
        <f aca="false">(E304+F304+G304+H304+I304)</f>
        <v>14.88</v>
      </c>
      <c r="K304" s="53" t="s">
        <v>753</v>
      </c>
      <c r="L304" s="47" t="s">
        <v>422</v>
      </c>
      <c r="M304" s="51" t="s">
        <v>754</v>
      </c>
      <c r="N304" s="51" t="s">
        <v>759</v>
      </c>
      <c r="O304" s="51" t="s">
        <v>424</v>
      </c>
      <c r="P304" s="50" t="s">
        <v>226</v>
      </c>
    </row>
    <row r="305" customFormat="false" ht="15" hidden="false" customHeight="true" outlineLevel="0" collapsed="false">
      <c r="A305" s="47" t="s">
        <v>751</v>
      </c>
      <c r="B305" s="47" t="s">
        <v>769</v>
      </c>
      <c r="C305" s="48" t="s">
        <v>65</v>
      </c>
      <c r="D305" s="101" t="s">
        <v>773</v>
      </c>
      <c r="E305" s="51" t="n">
        <v>2.03</v>
      </c>
      <c r="F305" s="51" t="n">
        <v>4.95</v>
      </c>
      <c r="G305" s="51" t="n">
        <v>4.95</v>
      </c>
      <c r="H305" s="51" t="n">
        <v>2.5</v>
      </c>
      <c r="I305" s="52" t="n">
        <v>0.45</v>
      </c>
      <c r="J305" s="52" t="n">
        <f aca="false">(E305+F305+G305+H305+I305)</f>
        <v>14.88</v>
      </c>
      <c r="K305" s="53" t="s">
        <v>753</v>
      </c>
      <c r="L305" s="47" t="s">
        <v>422</v>
      </c>
      <c r="M305" s="51" t="s">
        <v>754</v>
      </c>
      <c r="N305" s="51" t="s">
        <v>761</v>
      </c>
      <c r="O305" s="51" t="s">
        <v>424</v>
      </c>
      <c r="P305" s="50" t="s">
        <v>226</v>
      </c>
    </row>
    <row r="306" customFormat="false" ht="15" hidden="false" customHeight="true" outlineLevel="0" collapsed="false">
      <c r="A306" s="47" t="s">
        <v>751</v>
      </c>
      <c r="B306" s="47" t="s">
        <v>769</v>
      </c>
      <c r="C306" s="48" t="s">
        <v>68</v>
      </c>
      <c r="D306" s="101" t="s">
        <v>774</v>
      </c>
      <c r="E306" s="51" t="n">
        <v>2.03</v>
      </c>
      <c r="F306" s="51" t="n">
        <v>4.95</v>
      </c>
      <c r="G306" s="51" t="n">
        <v>4.95</v>
      </c>
      <c r="H306" s="51" t="n">
        <v>2.5</v>
      </c>
      <c r="I306" s="52" t="n">
        <v>0.45</v>
      </c>
      <c r="J306" s="52" t="n">
        <f aca="false">(E306+F306+G306+H306+I306)</f>
        <v>14.88</v>
      </c>
      <c r="K306" s="53" t="s">
        <v>753</v>
      </c>
      <c r="L306" s="47" t="s">
        <v>422</v>
      </c>
      <c r="M306" s="51" t="s">
        <v>754</v>
      </c>
      <c r="N306" s="51" t="s">
        <v>763</v>
      </c>
      <c r="O306" s="51" t="s">
        <v>424</v>
      </c>
      <c r="P306" s="50" t="s">
        <v>226</v>
      </c>
    </row>
    <row r="307" customFormat="false" ht="15" hidden="false" customHeight="true" outlineLevel="0" collapsed="false">
      <c r="A307" s="54" t="s">
        <v>751</v>
      </c>
      <c r="B307" s="54" t="s">
        <v>447</v>
      </c>
      <c r="C307" s="55" t="s">
        <v>57</v>
      </c>
      <c r="D307" s="102" t="s">
        <v>775</v>
      </c>
      <c r="E307" s="57" t="n">
        <v>2.03</v>
      </c>
      <c r="F307" s="57" t="n">
        <v>4.95</v>
      </c>
      <c r="G307" s="57" t="n">
        <v>4.95</v>
      </c>
      <c r="H307" s="57" t="n">
        <v>2.5</v>
      </c>
      <c r="I307" s="58" t="n">
        <v>0.45</v>
      </c>
      <c r="J307" s="58" t="n">
        <f aca="false">(E307+F307+G307+H307+I307)</f>
        <v>14.88</v>
      </c>
      <c r="K307" s="59" t="s">
        <v>753</v>
      </c>
      <c r="L307" s="54" t="s">
        <v>422</v>
      </c>
      <c r="M307" s="57" t="s">
        <v>754</v>
      </c>
      <c r="N307" s="57" t="s">
        <v>755</v>
      </c>
      <c r="O307" s="57" t="s">
        <v>424</v>
      </c>
      <c r="P307" s="56" t="s">
        <v>226</v>
      </c>
    </row>
    <row r="308" customFormat="false" ht="15" hidden="false" customHeight="true" outlineLevel="0" collapsed="false">
      <c r="A308" s="54" t="s">
        <v>751</v>
      </c>
      <c r="B308" s="54" t="s">
        <v>447</v>
      </c>
      <c r="C308" s="55" t="s">
        <v>59</v>
      </c>
      <c r="D308" s="102" t="s">
        <v>776</v>
      </c>
      <c r="E308" s="57" t="n">
        <v>2.03</v>
      </c>
      <c r="F308" s="57" t="n">
        <v>4.95</v>
      </c>
      <c r="G308" s="57" t="n">
        <v>4.95</v>
      </c>
      <c r="H308" s="57" t="n">
        <v>2.5</v>
      </c>
      <c r="I308" s="58" t="n">
        <v>0.45</v>
      </c>
      <c r="J308" s="58" t="n">
        <f aca="false">(E308+F308+G308+H308+I308)</f>
        <v>14.88</v>
      </c>
      <c r="K308" s="59" t="s">
        <v>753</v>
      </c>
      <c r="L308" s="54" t="s">
        <v>422</v>
      </c>
      <c r="M308" s="57" t="s">
        <v>754</v>
      </c>
      <c r="N308" s="57" t="s">
        <v>757</v>
      </c>
      <c r="O308" s="57" t="s">
        <v>424</v>
      </c>
      <c r="P308" s="56" t="s">
        <v>226</v>
      </c>
    </row>
    <row r="309" customFormat="false" ht="15" hidden="false" customHeight="true" outlineLevel="0" collapsed="false">
      <c r="A309" s="54" t="s">
        <v>751</v>
      </c>
      <c r="B309" s="54" t="s">
        <v>447</v>
      </c>
      <c r="C309" s="55" t="s">
        <v>62</v>
      </c>
      <c r="D309" s="102" t="s">
        <v>777</v>
      </c>
      <c r="E309" s="57" t="n">
        <v>2.03</v>
      </c>
      <c r="F309" s="57" t="n">
        <v>4.95</v>
      </c>
      <c r="G309" s="57" t="n">
        <v>4.95</v>
      </c>
      <c r="H309" s="57" t="n">
        <v>2.5</v>
      </c>
      <c r="I309" s="58" t="n">
        <v>0.45</v>
      </c>
      <c r="J309" s="58" t="n">
        <f aca="false">(E309+F309+G309+H309+I309)</f>
        <v>14.88</v>
      </c>
      <c r="K309" s="59" t="s">
        <v>753</v>
      </c>
      <c r="L309" s="54" t="s">
        <v>422</v>
      </c>
      <c r="M309" s="57" t="s">
        <v>754</v>
      </c>
      <c r="N309" s="57" t="s">
        <v>759</v>
      </c>
      <c r="O309" s="57" t="s">
        <v>424</v>
      </c>
      <c r="P309" s="56" t="s">
        <v>226</v>
      </c>
    </row>
    <row r="310" customFormat="false" ht="15" hidden="false" customHeight="true" outlineLevel="0" collapsed="false">
      <c r="A310" s="54" t="s">
        <v>751</v>
      </c>
      <c r="B310" s="54" t="s">
        <v>447</v>
      </c>
      <c r="C310" s="55" t="s">
        <v>65</v>
      </c>
      <c r="D310" s="102" t="s">
        <v>778</v>
      </c>
      <c r="E310" s="57" t="n">
        <v>2.03</v>
      </c>
      <c r="F310" s="57" t="n">
        <v>4.95</v>
      </c>
      <c r="G310" s="57" t="n">
        <v>4.95</v>
      </c>
      <c r="H310" s="57" t="n">
        <v>2.5</v>
      </c>
      <c r="I310" s="58" t="n">
        <v>0.45</v>
      </c>
      <c r="J310" s="58" t="n">
        <f aca="false">(E310+F310+G310+H310+I310)</f>
        <v>14.88</v>
      </c>
      <c r="K310" s="59" t="s">
        <v>753</v>
      </c>
      <c r="L310" s="54" t="s">
        <v>422</v>
      </c>
      <c r="M310" s="57" t="s">
        <v>754</v>
      </c>
      <c r="N310" s="57" t="s">
        <v>761</v>
      </c>
      <c r="O310" s="57" t="s">
        <v>424</v>
      </c>
      <c r="P310" s="56" t="s">
        <v>226</v>
      </c>
    </row>
    <row r="311" customFormat="false" ht="15" hidden="false" customHeight="true" outlineLevel="0" collapsed="false">
      <c r="A311" s="54" t="s">
        <v>751</v>
      </c>
      <c r="B311" s="54" t="s">
        <v>447</v>
      </c>
      <c r="C311" s="55" t="s">
        <v>68</v>
      </c>
      <c r="D311" s="102" t="s">
        <v>779</v>
      </c>
      <c r="E311" s="57" t="n">
        <v>2.03</v>
      </c>
      <c r="F311" s="57" t="n">
        <v>4.95</v>
      </c>
      <c r="G311" s="57" t="n">
        <v>4.95</v>
      </c>
      <c r="H311" s="57" t="n">
        <v>2.5</v>
      </c>
      <c r="I311" s="58" t="n">
        <v>0.45</v>
      </c>
      <c r="J311" s="58" t="n">
        <f aca="false">(E311+F311+G311+H311+I311)</f>
        <v>14.88</v>
      </c>
      <c r="K311" s="59" t="s">
        <v>753</v>
      </c>
      <c r="L311" s="54" t="s">
        <v>422</v>
      </c>
      <c r="M311" s="57" t="s">
        <v>754</v>
      </c>
      <c r="N311" s="57" t="s">
        <v>763</v>
      </c>
      <c r="O311" s="57" t="s">
        <v>424</v>
      </c>
      <c r="P311" s="56" t="s">
        <v>226</v>
      </c>
    </row>
    <row r="312" customFormat="false" ht="15" hidden="false" customHeight="true" outlineLevel="0" collapsed="false">
      <c r="A312" s="47" t="s">
        <v>751</v>
      </c>
      <c r="B312" s="47" t="s">
        <v>461</v>
      </c>
      <c r="C312" s="48" t="s">
        <v>57</v>
      </c>
      <c r="D312" s="101" t="s">
        <v>780</v>
      </c>
      <c r="E312" s="51" t="n">
        <v>2.03</v>
      </c>
      <c r="F312" s="51" t="n">
        <v>4.95</v>
      </c>
      <c r="G312" s="51" t="n">
        <v>4.95</v>
      </c>
      <c r="H312" s="51" t="n">
        <v>2.5</v>
      </c>
      <c r="I312" s="52" t="n">
        <v>0.45</v>
      </c>
      <c r="J312" s="52" t="n">
        <f aca="false">(E312+F312+G312+H312+I312)</f>
        <v>14.88</v>
      </c>
      <c r="K312" s="53" t="s">
        <v>753</v>
      </c>
      <c r="L312" s="47" t="s">
        <v>422</v>
      </c>
      <c r="M312" s="51" t="s">
        <v>754</v>
      </c>
      <c r="N312" s="51" t="s">
        <v>755</v>
      </c>
      <c r="O312" s="51" t="s">
        <v>424</v>
      </c>
      <c r="P312" s="50" t="s">
        <v>226</v>
      </c>
    </row>
    <row r="313" customFormat="false" ht="15" hidden="false" customHeight="true" outlineLevel="0" collapsed="false">
      <c r="A313" s="47" t="s">
        <v>751</v>
      </c>
      <c r="B313" s="47" t="s">
        <v>461</v>
      </c>
      <c r="C313" s="48" t="s">
        <v>59</v>
      </c>
      <c r="D313" s="101" t="s">
        <v>781</v>
      </c>
      <c r="E313" s="51" t="n">
        <v>2.03</v>
      </c>
      <c r="F313" s="51" t="n">
        <v>4.95</v>
      </c>
      <c r="G313" s="51" t="n">
        <v>4.95</v>
      </c>
      <c r="H313" s="51" t="n">
        <v>2.5</v>
      </c>
      <c r="I313" s="52" t="n">
        <v>0.45</v>
      </c>
      <c r="J313" s="52" t="n">
        <f aca="false">(E313+F313+G313+H313+I313)</f>
        <v>14.88</v>
      </c>
      <c r="K313" s="53" t="s">
        <v>753</v>
      </c>
      <c r="L313" s="47" t="s">
        <v>422</v>
      </c>
      <c r="M313" s="51" t="s">
        <v>754</v>
      </c>
      <c r="N313" s="51" t="s">
        <v>757</v>
      </c>
      <c r="O313" s="51" t="s">
        <v>424</v>
      </c>
      <c r="P313" s="50" t="s">
        <v>226</v>
      </c>
    </row>
    <row r="314" customFormat="false" ht="15" hidden="false" customHeight="true" outlineLevel="0" collapsed="false">
      <c r="A314" s="47" t="s">
        <v>751</v>
      </c>
      <c r="B314" s="47" t="s">
        <v>461</v>
      </c>
      <c r="C314" s="48" t="s">
        <v>62</v>
      </c>
      <c r="D314" s="101" t="s">
        <v>782</v>
      </c>
      <c r="E314" s="51" t="n">
        <v>2.03</v>
      </c>
      <c r="F314" s="51" t="n">
        <v>4.95</v>
      </c>
      <c r="G314" s="51" t="n">
        <v>4.95</v>
      </c>
      <c r="H314" s="51" t="n">
        <v>2.5</v>
      </c>
      <c r="I314" s="52" t="n">
        <v>0.45</v>
      </c>
      <c r="J314" s="52" t="n">
        <f aca="false">(E314+F314+G314+H314+I314)</f>
        <v>14.88</v>
      </c>
      <c r="K314" s="53" t="s">
        <v>753</v>
      </c>
      <c r="L314" s="47" t="s">
        <v>422</v>
      </c>
      <c r="M314" s="51" t="s">
        <v>754</v>
      </c>
      <c r="N314" s="51" t="s">
        <v>759</v>
      </c>
      <c r="O314" s="51" t="s">
        <v>424</v>
      </c>
      <c r="P314" s="50" t="s">
        <v>226</v>
      </c>
    </row>
    <row r="315" customFormat="false" ht="15" hidden="false" customHeight="true" outlineLevel="0" collapsed="false">
      <c r="A315" s="47" t="s">
        <v>751</v>
      </c>
      <c r="B315" s="47" t="s">
        <v>461</v>
      </c>
      <c r="C315" s="48" t="s">
        <v>65</v>
      </c>
      <c r="D315" s="101" t="s">
        <v>783</v>
      </c>
      <c r="E315" s="51" t="n">
        <v>2.03</v>
      </c>
      <c r="F315" s="51" t="n">
        <v>4.95</v>
      </c>
      <c r="G315" s="51" t="n">
        <v>4.95</v>
      </c>
      <c r="H315" s="51" t="n">
        <v>2.5</v>
      </c>
      <c r="I315" s="52" t="n">
        <v>0.45</v>
      </c>
      <c r="J315" s="52" t="n">
        <f aca="false">(E315+F315+G315+H315+I315)</f>
        <v>14.88</v>
      </c>
      <c r="K315" s="53" t="s">
        <v>753</v>
      </c>
      <c r="L315" s="47" t="s">
        <v>422</v>
      </c>
      <c r="M315" s="51" t="s">
        <v>754</v>
      </c>
      <c r="N315" s="51" t="s">
        <v>761</v>
      </c>
      <c r="O315" s="51" t="s">
        <v>424</v>
      </c>
      <c r="P315" s="50" t="s">
        <v>226</v>
      </c>
    </row>
    <row r="316" customFormat="false" ht="15" hidden="false" customHeight="true" outlineLevel="0" collapsed="false">
      <c r="A316" s="47" t="s">
        <v>751</v>
      </c>
      <c r="B316" s="47" t="s">
        <v>461</v>
      </c>
      <c r="C316" s="48" t="s">
        <v>68</v>
      </c>
      <c r="D316" s="101" t="s">
        <v>784</v>
      </c>
      <c r="E316" s="51" t="n">
        <v>2.03</v>
      </c>
      <c r="F316" s="51" t="n">
        <v>4.95</v>
      </c>
      <c r="G316" s="51" t="n">
        <v>4.95</v>
      </c>
      <c r="H316" s="51" t="n">
        <v>2.5</v>
      </c>
      <c r="I316" s="52" t="n">
        <v>0.45</v>
      </c>
      <c r="J316" s="52" t="n">
        <f aca="false">(E316+F316+G316+H316+I316)</f>
        <v>14.88</v>
      </c>
      <c r="K316" s="53" t="s">
        <v>753</v>
      </c>
      <c r="L316" s="47" t="s">
        <v>422</v>
      </c>
      <c r="M316" s="51" t="s">
        <v>754</v>
      </c>
      <c r="N316" s="51" t="s">
        <v>763</v>
      </c>
      <c r="O316" s="51" t="s">
        <v>424</v>
      </c>
      <c r="P316" s="50" t="s">
        <v>226</v>
      </c>
    </row>
    <row r="317" customFormat="false" ht="15" hidden="false" customHeight="true" outlineLevel="0" collapsed="false">
      <c r="A317" s="54" t="s">
        <v>751</v>
      </c>
      <c r="B317" s="54" t="s">
        <v>468</v>
      </c>
      <c r="C317" s="55" t="s">
        <v>57</v>
      </c>
      <c r="D317" s="102" t="s">
        <v>785</v>
      </c>
      <c r="E317" s="57" t="n">
        <v>2.03</v>
      </c>
      <c r="F317" s="57" t="n">
        <v>4.95</v>
      </c>
      <c r="G317" s="57" t="n">
        <v>4.95</v>
      </c>
      <c r="H317" s="57" t="n">
        <v>2.5</v>
      </c>
      <c r="I317" s="58" t="n">
        <v>0.45</v>
      </c>
      <c r="J317" s="58" t="n">
        <f aca="false">(E317+F317+G317+H317+I317)</f>
        <v>14.88</v>
      </c>
      <c r="K317" s="59" t="s">
        <v>753</v>
      </c>
      <c r="L317" s="54" t="s">
        <v>422</v>
      </c>
      <c r="M317" s="57" t="s">
        <v>754</v>
      </c>
      <c r="N317" s="57" t="s">
        <v>755</v>
      </c>
      <c r="O317" s="57" t="s">
        <v>424</v>
      </c>
      <c r="P317" s="56" t="s">
        <v>226</v>
      </c>
    </row>
    <row r="318" customFormat="false" ht="15" hidden="false" customHeight="true" outlineLevel="0" collapsed="false">
      <c r="A318" s="54" t="s">
        <v>751</v>
      </c>
      <c r="B318" s="54" t="s">
        <v>468</v>
      </c>
      <c r="C318" s="55" t="s">
        <v>59</v>
      </c>
      <c r="D318" s="102" t="s">
        <v>786</v>
      </c>
      <c r="E318" s="57" t="n">
        <v>2.03</v>
      </c>
      <c r="F318" s="57" t="n">
        <v>4.95</v>
      </c>
      <c r="G318" s="57" t="n">
        <v>4.95</v>
      </c>
      <c r="H318" s="57" t="n">
        <v>2.5</v>
      </c>
      <c r="I318" s="58" t="n">
        <v>0.45</v>
      </c>
      <c r="J318" s="58" t="n">
        <f aca="false">(E318+F318+G318+H318+I318)</f>
        <v>14.88</v>
      </c>
      <c r="K318" s="59" t="s">
        <v>753</v>
      </c>
      <c r="L318" s="54" t="s">
        <v>422</v>
      </c>
      <c r="M318" s="57" t="s">
        <v>754</v>
      </c>
      <c r="N318" s="57" t="s">
        <v>757</v>
      </c>
      <c r="O318" s="57" t="s">
        <v>424</v>
      </c>
      <c r="P318" s="56" t="s">
        <v>226</v>
      </c>
    </row>
    <row r="319" customFormat="false" ht="15" hidden="false" customHeight="true" outlineLevel="0" collapsed="false">
      <c r="A319" s="54" t="s">
        <v>751</v>
      </c>
      <c r="B319" s="54" t="s">
        <v>468</v>
      </c>
      <c r="C319" s="55" t="s">
        <v>62</v>
      </c>
      <c r="D319" s="102" t="s">
        <v>787</v>
      </c>
      <c r="E319" s="57" t="n">
        <v>2.03</v>
      </c>
      <c r="F319" s="57" t="n">
        <v>4.95</v>
      </c>
      <c r="G319" s="57" t="n">
        <v>4.95</v>
      </c>
      <c r="H319" s="57" t="n">
        <v>2.5</v>
      </c>
      <c r="I319" s="58" t="n">
        <v>0.45</v>
      </c>
      <c r="J319" s="58" t="n">
        <f aca="false">(E319+F319+G319+H319+I319)</f>
        <v>14.88</v>
      </c>
      <c r="K319" s="59" t="s">
        <v>753</v>
      </c>
      <c r="L319" s="54" t="s">
        <v>422</v>
      </c>
      <c r="M319" s="57" t="s">
        <v>754</v>
      </c>
      <c r="N319" s="57" t="s">
        <v>759</v>
      </c>
      <c r="O319" s="57" t="s">
        <v>424</v>
      </c>
      <c r="P319" s="56" t="s">
        <v>226</v>
      </c>
    </row>
    <row r="320" customFormat="false" ht="15" hidden="false" customHeight="true" outlineLevel="0" collapsed="false">
      <c r="A320" s="54" t="s">
        <v>751</v>
      </c>
      <c r="B320" s="54" t="s">
        <v>468</v>
      </c>
      <c r="C320" s="55" t="s">
        <v>65</v>
      </c>
      <c r="D320" s="102" t="s">
        <v>788</v>
      </c>
      <c r="E320" s="57" t="n">
        <v>2.03</v>
      </c>
      <c r="F320" s="57" t="n">
        <v>4.95</v>
      </c>
      <c r="G320" s="57" t="n">
        <v>4.95</v>
      </c>
      <c r="H320" s="57" t="n">
        <v>2.5</v>
      </c>
      <c r="I320" s="58" t="n">
        <v>0.45</v>
      </c>
      <c r="J320" s="58" t="n">
        <f aca="false">(E320+F320+G320+H320+I320)</f>
        <v>14.88</v>
      </c>
      <c r="K320" s="59" t="s">
        <v>753</v>
      </c>
      <c r="L320" s="54" t="s">
        <v>422</v>
      </c>
      <c r="M320" s="57" t="s">
        <v>754</v>
      </c>
      <c r="N320" s="57" t="s">
        <v>761</v>
      </c>
      <c r="O320" s="57" t="s">
        <v>424</v>
      </c>
      <c r="P320" s="56" t="s">
        <v>226</v>
      </c>
    </row>
    <row r="321" customFormat="false" ht="15" hidden="false" customHeight="true" outlineLevel="0" collapsed="false">
      <c r="A321" s="54" t="s">
        <v>751</v>
      </c>
      <c r="B321" s="54" t="s">
        <v>468</v>
      </c>
      <c r="C321" s="55" t="s">
        <v>68</v>
      </c>
      <c r="D321" s="102" t="s">
        <v>789</v>
      </c>
      <c r="E321" s="57" t="n">
        <v>2.03</v>
      </c>
      <c r="F321" s="57" t="n">
        <v>4.95</v>
      </c>
      <c r="G321" s="57" t="n">
        <v>4.95</v>
      </c>
      <c r="H321" s="57" t="n">
        <v>2.5</v>
      </c>
      <c r="I321" s="58" t="n">
        <v>0.45</v>
      </c>
      <c r="J321" s="58" t="n">
        <f aca="false">(E321+F321+G321+H321+I321)</f>
        <v>14.88</v>
      </c>
      <c r="K321" s="59" t="s">
        <v>753</v>
      </c>
      <c r="L321" s="54" t="s">
        <v>422</v>
      </c>
      <c r="M321" s="57" t="s">
        <v>754</v>
      </c>
      <c r="N321" s="57" t="s">
        <v>763</v>
      </c>
      <c r="O321" s="57" t="s">
        <v>424</v>
      </c>
      <c r="P321" s="56" t="s">
        <v>226</v>
      </c>
    </row>
    <row r="322" customFormat="false" ht="15" hidden="false" customHeight="true" outlineLevel="0" collapsed="false">
      <c r="A322" s="47" t="s">
        <v>751</v>
      </c>
      <c r="B322" s="47" t="s">
        <v>496</v>
      </c>
      <c r="C322" s="48" t="s">
        <v>57</v>
      </c>
      <c r="D322" s="101" t="s">
        <v>790</v>
      </c>
      <c r="E322" s="51" t="n">
        <v>2.03</v>
      </c>
      <c r="F322" s="51" t="n">
        <v>4.95</v>
      </c>
      <c r="G322" s="51" t="n">
        <v>4.95</v>
      </c>
      <c r="H322" s="51" t="n">
        <v>2.5</v>
      </c>
      <c r="I322" s="52" t="n">
        <v>0.45</v>
      </c>
      <c r="J322" s="52" t="n">
        <f aca="false">(E322+F322+G322+H322+I322)</f>
        <v>14.88</v>
      </c>
      <c r="K322" s="53" t="s">
        <v>753</v>
      </c>
      <c r="L322" s="47" t="s">
        <v>422</v>
      </c>
      <c r="M322" s="51" t="s">
        <v>754</v>
      </c>
      <c r="N322" s="51" t="s">
        <v>755</v>
      </c>
      <c r="O322" s="51" t="s">
        <v>424</v>
      </c>
      <c r="P322" s="50" t="s">
        <v>226</v>
      </c>
    </row>
    <row r="323" customFormat="false" ht="15" hidden="false" customHeight="true" outlineLevel="0" collapsed="false">
      <c r="A323" s="47" t="s">
        <v>751</v>
      </c>
      <c r="B323" s="47" t="s">
        <v>496</v>
      </c>
      <c r="C323" s="48" t="s">
        <v>59</v>
      </c>
      <c r="D323" s="101" t="s">
        <v>791</v>
      </c>
      <c r="E323" s="51" t="n">
        <v>2.03</v>
      </c>
      <c r="F323" s="51" t="n">
        <v>4.95</v>
      </c>
      <c r="G323" s="51" t="n">
        <v>4.95</v>
      </c>
      <c r="H323" s="51" t="n">
        <v>2.5</v>
      </c>
      <c r="I323" s="52" t="n">
        <v>0.45</v>
      </c>
      <c r="J323" s="52" t="n">
        <f aca="false">(E323+F323+G323+H323+I323)</f>
        <v>14.88</v>
      </c>
      <c r="K323" s="53" t="s">
        <v>753</v>
      </c>
      <c r="L323" s="47" t="s">
        <v>422</v>
      </c>
      <c r="M323" s="51" t="s">
        <v>754</v>
      </c>
      <c r="N323" s="51" t="s">
        <v>757</v>
      </c>
      <c r="O323" s="51" t="s">
        <v>424</v>
      </c>
      <c r="P323" s="50" t="s">
        <v>226</v>
      </c>
    </row>
    <row r="324" customFormat="false" ht="15" hidden="false" customHeight="true" outlineLevel="0" collapsed="false">
      <c r="A324" s="47" t="s">
        <v>751</v>
      </c>
      <c r="B324" s="47" t="s">
        <v>496</v>
      </c>
      <c r="C324" s="48" t="s">
        <v>62</v>
      </c>
      <c r="D324" s="101" t="s">
        <v>792</v>
      </c>
      <c r="E324" s="51" t="n">
        <v>2.03</v>
      </c>
      <c r="F324" s="51" t="n">
        <v>4.95</v>
      </c>
      <c r="G324" s="51" t="n">
        <v>4.95</v>
      </c>
      <c r="H324" s="51" t="n">
        <v>2.5</v>
      </c>
      <c r="I324" s="52" t="n">
        <v>0.45</v>
      </c>
      <c r="J324" s="52" t="n">
        <f aca="false">(E324+F324+G324+H324+I324)</f>
        <v>14.88</v>
      </c>
      <c r="K324" s="53" t="s">
        <v>753</v>
      </c>
      <c r="L324" s="47" t="s">
        <v>422</v>
      </c>
      <c r="M324" s="51" t="s">
        <v>754</v>
      </c>
      <c r="N324" s="51" t="s">
        <v>759</v>
      </c>
      <c r="O324" s="51" t="s">
        <v>424</v>
      </c>
      <c r="P324" s="50" t="s">
        <v>226</v>
      </c>
    </row>
    <row r="325" customFormat="false" ht="15" hidden="false" customHeight="true" outlineLevel="0" collapsed="false">
      <c r="A325" s="47" t="s">
        <v>751</v>
      </c>
      <c r="B325" s="47" t="s">
        <v>496</v>
      </c>
      <c r="C325" s="48" t="s">
        <v>65</v>
      </c>
      <c r="D325" s="101" t="s">
        <v>793</v>
      </c>
      <c r="E325" s="51" t="n">
        <v>2.03</v>
      </c>
      <c r="F325" s="51" t="n">
        <v>4.95</v>
      </c>
      <c r="G325" s="51" t="n">
        <v>4.95</v>
      </c>
      <c r="H325" s="51" t="n">
        <v>2.5</v>
      </c>
      <c r="I325" s="52" t="n">
        <v>0.45</v>
      </c>
      <c r="J325" s="52" t="n">
        <f aca="false">(E325+F325+G325+H325+I325)</f>
        <v>14.88</v>
      </c>
      <c r="K325" s="53" t="s">
        <v>753</v>
      </c>
      <c r="L325" s="47" t="s">
        <v>422</v>
      </c>
      <c r="M325" s="51" t="s">
        <v>754</v>
      </c>
      <c r="N325" s="51" t="s">
        <v>761</v>
      </c>
      <c r="O325" s="51" t="s">
        <v>424</v>
      </c>
      <c r="P325" s="50" t="s">
        <v>226</v>
      </c>
    </row>
    <row r="326" customFormat="false" ht="15" hidden="false" customHeight="true" outlineLevel="0" collapsed="false">
      <c r="A326" s="47" t="s">
        <v>751</v>
      </c>
      <c r="B326" s="47" t="s">
        <v>496</v>
      </c>
      <c r="C326" s="48" t="s">
        <v>68</v>
      </c>
      <c r="D326" s="101" t="s">
        <v>794</v>
      </c>
      <c r="E326" s="51" t="n">
        <v>2.03</v>
      </c>
      <c r="F326" s="51" t="n">
        <v>4.95</v>
      </c>
      <c r="G326" s="51" t="n">
        <v>4.95</v>
      </c>
      <c r="H326" s="51" t="n">
        <v>2.5</v>
      </c>
      <c r="I326" s="52" t="n">
        <v>0.45</v>
      </c>
      <c r="J326" s="52" t="n">
        <f aca="false">(E326+F326+G326+H326+I326)</f>
        <v>14.88</v>
      </c>
      <c r="K326" s="53" t="s">
        <v>753</v>
      </c>
      <c r="L326" s="47" t="s">
        <v>422</v>
      </c>
      <c r="M326" s="51" t="s">
        <v>754</v>
      </c>
      <c r="N326" s="51" t="s">
        <v>763</v>
      </c>
      <c r="O326" s="51" t="s">
        <v>424</v>
      </c>
      <c r="P326" s="50" t="s">
        <v>226</v>
      </c>
    </row>
    <row r="327" customFormat="false" ht="15" hidden="false" customHeight="true" outlineLevel="0" collapsed="false">
      <c r="A327" s="54" t="s">
        <v>751</v>
      </c>
      <c r="B327" s="54" t="s">
        <v>503</v>
      </c>
      <c r="C327" s="55" t="s">
        <v>57</v>
      </c>
      <c r="D327" s="102" t="s">
        <v>795</v>
      </c>
      <c r="E327" s="57" t="n">
        <v>2.03</v>
      </c>
      <c r="F327" s="57" t="n">
        <v>4.95</v>
      </c>
      <c r="G327" s="57" t="n">
        <v>4.95</v>
      </c>
      <c r="H327" s="57" t="n">
        <v>2.5</v>
      </c>
      <c r="I327" s="58" t="n">
        <v>0.45</v>
      </c>
      <c r="J327" s="58" t="n">
        <f aca="false">(E327+F327+G327+H327+I327)</f>
        <v>14.88</v>
      </c>
      <c r="K327" s="59" t="s">
        <v>753</v>
      </c>
      <c r="L327" s="54" t="s">
        <v>422</v>
      </c>
      <c r="M327" s="57" t="s">
        <v>754</v>
      </c>
      <c r="N327" s="57" t="s">
        <v>755</v>
      </c>
      <c r="O327" s="57" t="s">
        <v>424</v>
      </c>
      <c r="P327" s="56" t="s">
        <v>226</v>
      </c>
    </row>
    <row r="328" customFormat="false" ht="15" hidden="false" customHeight="true" outlineLevel="0" collapsed="false">
      <c r="A328" s="54" t="s">
        <v>751</v>
      </c>
      <c r="B328" s="54" t="s">
        <v>503</v>
      </c>
      <c r="C328" s="55" t="s">
        <v>59</v>
      </c>
      <c r="D328" s="102" t="s">
        <v>796</v>
      </c>
      <c r="E328" s="57" t="n">
        <v>2.03</v>
      </c>
      <c r="F328" s="57" t="n">
        <v>4.95</v>
      </c>
      <c r="G328" s="57" t="n">
        <v>4.95</v>
      </c>
      <c r="H328" s="57" t="n">
        <v>2.5</v>
      </c>
      <c r="I328" s="58" t="n">
        <v>0.45</v>
      </c>
      <c r="J328" s="58" t="n">
        <f aca="false">(E328+F328+G328+H328+I328)</f>
        <v>14.88</v>
      </c>
      <c r="K328" s="59" t="s">
        <v>753</v>
      </c>
      <c r="L328" s="54" t="s">
        <v>422</v>
      </c>
      <c r="M328" s="57" t="s">
        <v>754</v>
      </c>
      <c r="N328" s="57" t="s">
        <v>757</v>
      </c>
      <c r="O328" s="57" t="s">
        <v>424</v>
      </c>
      <c r="P328" s="56" t="s">
        <v>226</v>
      </c>
    </row>
    <row r="329" customFormat="false" ht="15" hidden="false" customHeight="true" outlineLevel="0" collapsed="false">
      <c r="A329" s="54" t="s">
        <v>751</v>
      </c>
      <c r="B329" s="54" t="s">
        <v>503</v>
      </c>
      <c r="C329" s="55" t="s">
        <v>62</v>
      </c>
      <c r="D329" s="102" t="s">
        <v>797</v>
      </c>
      <c r="E329" s="57" t="n">
        <v>2.03</v>
      </c>
      <c r="F329" s="57" t="n">
        <v>4.95</v>
      </c>
      <c r="G329" s="57" t="n">
        <v>4.95</v>
      </c>
      <c r="H329" s="57" t="n">
        <v>2.5</v>
      </c>
      <c r="I329" s="58" t="n">
        <v>0.45</v>
      </c>
      <c r="J329" s="58" t="n">
        <f aca="false">(E329+F329+G329+H329+I329)</f>
        <v>14.88</v>
      </c>
      <c r="K329" s="59" t="s">
        <v>753</v>
      </c>
      <c r="L329" s="54" t="s">
        <v>422</v>
      </c>
      <c r="M329" s="57" t="s">
        <v>754</v>
      </c>
      <c r="N329" s="57" t="s">
        <v>759</v>
      </c>
      <c r="O329" s="57" t="s">
        <v>424</v>
      </c>
      <c r="P329" s="56" t="s">
        <v>226</v>
      </c>
    </row>
    <row r="330" customFormat="false" ht="15" hidden="false" customHeight="true" outlineLevel="0" collapsed="false">
      <c r="A330" s="54" t="s">
        <v>751</v>
      </c>
      <c r="B330" s="54" t="s">
        <v>503</v>
      </c>
      <c r="C330" s="55" t="s">
        <v>65</v>
      </c>
      <c r="D330" s="102" t="s">
        <v>798</v>
      </c>
      <c r="E330" s="57" t="n">
        <v>2.03</v>
      </c>
      <c r="F330" s="57" t="n">
        <v>4.95</v>
      </c>
      <c r="G330" s="57" t="n">
        <v>4.95</v>
      </c>
      <c r="H330" s="57" t="n">
        <v>2.5</v>
      </c>
      <c r="I330" s="58" t="n">
        <v>0.45</v>
      </c>
      <c r="J330" s="58" t="n">
        <f aca="false">(E330+F330+G330+H330+I330)</f>
        <v>14.88</v>
      </c>
      <c r="K330" s="59" t="s">
        <v>753</v>
      </c>
      <c r="L330" s="54" t="s">
        <v>422</v>
      </c>
      <c r="M330" s="57" t="s">
        <v>754</v>
      </c>
      <c r="N330" s="57" t="s">
        <v>761</v>
      </c>
      <c r="O330" s="57" t="s">
        <v>424</v>
      </c>
      <c r="P330" s="56" t="s">
        <v>226</v>
      </c>
    </row>
    <row r="331" customFormat="false" ht="15" hidden="false" customHeight="true" outlineLevel="0" collapsed="false">
      <c r="A331" s="54" t="s">
        <v>751</v>
      </c>
      <c r="B331" s="54" t="s">
        <v>503</v>
      </c>
      <c r="C331" s="55" t="s">
        <v>68</v>
      </c>
      <c r="D331" s="102" t="s">
        <v>799</v>
      </c>
      <c r="E331" s="57" t="n">
        <v>2.03</v>
      </c>
      <c r="F331" s="57" t="n">
        <v>4.95</v>
      </c>
      <c r="G331" s="57" t="n">
        <v>4.95</v>
      </c>
      <c r="H331" s="57" t="n">
        <v>2.5</v>
      </c>
      <c r="I331" s="58" t="n">
        <v>0.45</v>
      </c>
      <c r="J331" s="58" t="n">
        <f aca="false">(E331+F331+G331+H331+I331)</f>
        <v>14.88</v>
      </c>
      <c r="K331" s="59" t="s">
        <v>753</v>
      </c>
      <c r="L331" s="54" t="s">
        <v>422</v>
      </c>
      <c r="M331" s="57" t="s">
        <v>754</v>
      </c>
      <c r="N331" s="57" t="s">
        <v>763</v>
      </c>
      <c r="O331" s="57" t="s">
        <v>424</v>
      </c>
      <c r="P331" s="56" t="s">
        <v>226</v>
      </c>
    </row>
    <row r="332" customFormat="false" ht="15" hidden="false" customHeight="true" outlineLevel="0" collapsed="false">
      <c r="A332" s="47" t="s">
        <v>751</v>
      </c>
      <c r="B332" s="47" t="s">
        <v>683</v>
      </c>
      <c r="C332" s="48" t="s">
        <v>57</v>
      </c>
      <c r="D332" s="101" t="s">
        <v>800</v>
      </c>
      <c r="E332" s="51" t="n">
        <v>2.03</v>
      </c>
      <c r="F332" s="51" t="n">
        <v>4.95</v>
      </c>
      <c r="G332" s="51" t="n">
        <v>4.95</v>
      </c>
      <c r="H332" s="51" t="n">
        <v>2.5</v>
      </c>
      <c r="I332" s="52" t="n">
        <v>0.45</v>
      </c>
      <c r="J332" s="52" t="n">
        <f aca="false">(E332+F332+G332+H332+I332)</f>
        <v>14.88</v>
      </c>
      <c r="K332" s="53" t="s">
        <v>753</v>
      </c>
      <c r="L332" s="47" t="s">
        <v>422</v>
      </c>
      <c r="M332" s="51" t="s">
        <v>754</v>
      </c>
      <c r="N332" s="51" t="s">
        <v>755</v>
      </c>
      <c r="O332" s="51" t="s">
        <v>424</v>
      </c>
      <c r="P332" s="50" t="s">
        <v>226</v>
      </c>
    </row>
    <row r="333" customFormat="false" ht="15" hidden="false" customHeight="true" outlineLevel="0" collapsed="false">
      <c r="A333" s="47" t="s">
        <v>751</v>
      </c>
      <c r="B333" s="47" t="s">
        <v>683</v>
      </c>
      <c r="C333" s="48" t="s">
        <v>59</v>
      </c>
      <c r="D333" s="101" t="s">
        <v>801</v>
      </c>
      <c r="E333" s="51" t="n">
        <v>2.03</v>
      </c>
      <c r="F333" s="51" t="n">
        <v>4.95</v>
      </c>
      <c r="G333" s="51" t="n">
        <v>4.95</v>
      </c>
      <c r="H333" s="51" t="n">
        <v>2.5</v>
      </c>
      <c r="I333" s="52" t="n">
        <v>0.45</v>
      </c>
      <c r="J333" s="52" t="n">
        <f aca="false">(E333+F333+G333+H333+I333)</f>
        <v>14.88</v>
      </c>
      <c r="K333" s="53" t="s">
        <v>753</v>
      </c>
      <c r="L333" s="47" t="s">
        <v>422</v>
      </c>
      <c r="M333" s="51" t="s">
        <v>754</v>
      </c>
      <c r="N333" s="51" t="s">
        <v>757</v>
      </c>
      <c r="O333" s="51" t="s">
        <v>424</v>
      </c>
      <c r="P333" s="50" t="s">
        <v>226</v>
      </c>
    </row>
    <row r="334" customFormat="false" ht="15" hidden="false" customHeight="true" outlineLevel="0" collapsed="false">
      <c r="A334" s="47" t="s">
        <v>751</v>
      </c>
      <c r="B334" s="47" t="s">
        <v>683</v>
      </c>
      <c r="C334" s="48" t="s">
        <v>62</v>
      </c>
      <c r="D334" s="101" t="s">
        <v>802</v>
      </c>
      <c r="E334" s="51" t="n">
        <v>2.03</v>
      </c>
      <c r="F334" s="51" t="n">
        <v>4.95</v>
      </c>
      <c r="G334" s="51" t="n">
        <v>4.95</v>
      </c>
      <c r="H334" s="51" t="n">
        <v>2.5</v>
      </c>
      <c r="I334" s="52" t="n">
        <v>0.45</v>
      </c>
      <c r="J334" s="52" t="n">
        <f aca="false">(E334+F334+G334+H334+I334)</f>
        <v>14.88</v>
      </c>
      <c r="K334" s="53" t="s">
        <v>753</v>
      </c>
      <c r="L334" s="47" t="s">
        <v>422</v>
      </c>
      <c r="M334" s="51" t="s">
        <v>754</v>
      </c>
      <c r="N334" s="51" t="s">
        <v>759</v>
      </c>
      <c r="O334" s="51" t="s">
        <v>424</v>
      </c>
      <c r="P334" s="50" t="s">
        <v>226</v>
      </c>
    </row>
    <row r="335" customFormat="false" ht="15" hidden="false" customHeight="true" outlineLevel="0" collapsed="false">
      <c r="A335" s="47" t="s">
        <v>751</v>
      </c>
      <c r="B335" s="47" t="s">
        <v>683</v>
      </c>
      <c r="C335" s="48" t="s">
        <v>65</v>
      </c>
      <c r="D335" s="101" t="s">
        <v>803</v>
      </c>
      <c r="E335" s="51" t="n">
        <v>2.03</v>
      </c>
      <c r="F335" s="51" t="n">
        <v>4.95</v>
      </c>
      <c r="G335" s="51" t="n">
        <v>4.95</v>
      </c>
      <c r="H335" s="51" t="n">
        <v>2.5</v>
      </c>
      <c r="I335" s="52" t="n">
        <v>0.45</v>
      </c>
      <c r="J335" s="52" t="n">
        <f aca="false">(E335+F335+G335+H335+I335)</f>
        <v>14.88</v>
      </c>
      <c r="K335" s="53" t="s">
        <v>753</v>
      </c>
      <c r="L335" s="47" t="s">
        <v>422</v>
      </c>
      <c r="M335" s="51" t="s">
        <v>754</v>
      </c>
      <c r="N335" s="51" t="s">
        <v>761</v>
      </c>
      <c r="O335" s="51" t="s">
        <v>424</v>
      </c>
      <c r="P335" s="50" t="s">
        <v>226</v>
      </c>
    </row>
    <row r="336" customFormat="false" ht="15" hidden="false" customHeight="true" outlineLevel="0" collapsed="false">
      <c r="A336" s="47" t="s">
        <v>751</v>
      </c>
      <c r="B336" s="47" t="s">
        <v>683</v>
      </c>
      <c r="C336" s="48" t="s">
        <v>68</v>
      </c>
      <c r="D336" s="101" t="s">
        <v>804</v>
      </c>
      <c r="E336" s="51" t="n">
        <v>2.03</v>
      </c>
      <c r="F336" s="51" t="n">
        <v>4.95</v>
      </c>
      <c r="G336" s="51" t="n">
        <v>4.95</v>
      </c>
      <c r="H336" s="51" t="n">
        <v>2.5</v>
      </c>
      <c r="I336" s="52" t="n">
        <v>0.45</v>
      </c>
      <c r="J336" s="52" t="n">
        <f aca="false">(E336+F336+G336+H336+I336)</f>
        <v>14.88</v>
      </c>
      <c r="K336" s="53" t="s">
        <v>753</v>
      </c>
      <c r="L336" s="47" t="s">
        <v>422</v>
      </c>
      <c r="M336" s="51" t="s">
        <v>754</v>
      </c>
      <c r="N336" s="51" t="s">
        <v>763</v>
      </c>
      <c r="O336" s="51" t="s">
        <v>424</v>
      </c>
      <c r="P336" s="50" t="s">
        <v>226</v>
      </c>
    </row>
    <row r="337" customFormat="false" ht="15" hidden="false" customHeight="true" outlineLevel="0" collapsed="false">
      <c r="A337" s="54" t="s">
        <v>751</v>
      </c>
      <c r="B337" s="54" t="s">
        <v>517</v>
      </c>
      <c r="C337" s="55" t="s">
        <v>57</v>
      </c>
      <c r="D337" s="102" t="s">
        <v>805</v>
      </c>
      <c r="E337" s="57" t="n">
        <v>2.03</v>
      </c>
      <c r="F337" s="57" t="n">
        <v>4.95</v>
      </c>
      <c r="G337" s="57" t="n">
        <v>4.95</v>
      </c>
      <c r="H337" s="57" t="n">
        <v>2.5</v>
      </c>
      <c r="I337" s="58" t="n">
        <v>0.45</v>
      </c>
      <c r="J337" s="58" t="n">
        <f aca="false">(E337+F337+G337+H337+I337)</f>
        <v>14.88</v>
      </c>
      <c r="K337" s="59" t="s">
        <v>753</v>
      </c>
      <c r="L337" s="54" t="s">
        <v>422</v>
      </c>
      <c r="M337" s="57" t="s">
        <v>754</v>
      </c>
      <c r="N337" s="57" t="s">
        <v>755</v>
      </c>
      <c r="O337" s="57" t="s">
        <v>424</v>
      </c>
      <c r="P337" s="56" t="s">
        <v>226</v>
      </c>
    </row>
    <row r="338" customFormat="false" ht="15" hidden="false" customHeight="true" outlineLevel="0" collapsed="false">
      <c r="A338" s="54" t="s">
        <v>751</v>
      </c>
      <c r="B338" s="54" t="s">
        <v>517</v>
      </c>
      <c r="C338" s="55" t="s">
        <v>59</v>
      </c>
      <c r="D338" s="102" t="s">
        <v>806</v>
      </c>
      <c r="E338" s="57" t="n">
        <v>2.03</v>
      </c>
      <c r="F338" s="57" t="n">
        <v>4.95</v>
      </c>
      <c r="G338" s="57" t="n">
        <v>4.95</v>
      </c>
      <c r="H338" s="57" t="n">
        <v>2.5</v>
      </c>
      <c r="I338" s="58" t="n">
        <v>0.45</v>
      </c>
      <c r="J338" s="58" t="n">
        <f aca="false">(E338+F338+G338+H338+I338)</f>
        <v>14.88</v>
      </c>
      <c r="K338" s="59" t="s">
        <v>753</v>
      </c>
      <c r="L338" s="54" t="s">
        <v>422</v>
      </c>
      <c r="M338" s="57" t="s">
        <v>754</v>
      </c>
      <c r="N338" s="57" t="s">
        <v>757</v>
      </c>
      <c r="O338" s="57" t="s">
        <v>424</v>
      </c>
      <c r="P338" s="56" t="s">
        <v>226</v>
      </c>
    </row>
    <row r="339" customFormat="false" ht="15" hidden="false" customHeight="true" outlineLevel="0" collapsed="false">
      <c r="A339" s="54" t="s">
        <v>751</v>
      </c>
      <c r="B339" s="54" t="s">
        <v>517</v>
      </c>
      <c r="C339" s="55" t="s">
        <v>62</v>
      </c>
      <c r="D339" s="102" t="s">
        <v>807</v>
      </c>
      <c r="E339" s="57" t="n">
        <v>2.03</v>
      </c>
      <c r="F339" s="57" t="n">
        <v>4.95</v>
      </c>
      <c r="G339" s="57" t="n">
        <v>4.95</v>
      </c>
      <c r="H339" s="57" t="n">
        <v>2.5</v>
      </c>
      <c r="I339" s="58" t="n">
        <v>0.45</v>
      </c>
      <c r="J339" s="58" t="n">
        <f aca="false">(E339+F339+G339+H339+I339)</f>
        <v>14.88</v>
      </c>
      <c r="K339" s="59" t="s">
        <v>753</v>
      </c>
      <c r="L339" s="54" t="s">
        <v>422</v>
      </c>
      <c r="M339" s="57" t="s">
        <v>754</v>
      </c>
      <c r="N339" s="57" t="s">
        <v>759</v>
      </c>
      <c r="O339" s="57" t="s">
        <v>424</v>
      </c>
      <c r="P339" s="56" t="s">
        <v>226</v>
      </c>
    </row>
    <row r="340" customFormat="false" ht="15" hidden="false" customHeight="true" outlineLevel="0" collapsed="false">
      <c r="A340" s="54" t="s">
        <v>751</v>
      </c>
      <c r="B340" s="54" t="s">
        <v>517</v>
      </c>
      <c r="C340" s="55" t="s">
        <v>65</v>
      </c>
      <c r="D340" s="102" t="s">
        <v>808</v>
      </c>
      <c r="E340" s="57" t="n">
        <v>2.03</v>
      </c>
      <c r="F340" s="57" t="n">
        <v>4.95</v>
      </c>
      <c r="G340" s="57" t="n">
        <v>4.95</v>
      </c>
      <c r="H340" s="57" t="n">
        <v>2.5</v>
      </c>
      <c r="I340" s="58" t="n">
        <v>0.45</v>
      </c>
      <c r="J340" s="58" t="n">
        <f aca="false">(E340+F340+G340+H340+I340)</f>
        <v>14.88</v>
      </c>
      <c r="K340" s="59" t="s">
        <v>753</v>
      </c>
      <c r="L340" s="54" t="s">
        <v>422</v>
      </c>
      <c r="M340" s="57" t="s">
        <v>754</v>
      </c>
      <c r="N340" s="57" t="s">
        <v>761</v>
      </c>
      <c r="O340" s="57" t="s">
        <v>424</v>
      </c>
      <c r="P340" s="56" t="s">
        <v>226</v>
      </c>
    </row>
    <row r="341" customFormat="false" ht="15" hidden="false" customHeight="true" outlineLevel="0" collapsed="false">
      <c r="A341" s="54" t="s">
        <v>751</v>
      </c>
      <c r="B341" s="54" t="s">
        <v>517</v>
      </c>
      <c r="C341" s="55" t="s">
        <v>68</v>
      </c>
      <c r="D341" s="102" t="s">
        <v>809</v>
      </c>
      <c r="E341" s="57" t="n">
        <v>2.03</v>
      </c>
      <c r="F341" s="57" t="n">
        <v>4.95</v>
      </c>
      <c r="G341" s="57" t="n">
        <v>4.95</v>
      </c>
      <c r="H341" s="57" t="n">
        <v>2.5</v>
      </c>
      <c r="I341" s="58" t="n">
        <v>0.45</v>
      </c>
      <c r="J341" s="58" t="n">
        <f aca="false">(E341+F341+G341+H341+I341)</f>
        <v>14.88</v>
      </c>
      <c r="K341" s="59" t="s">
        <v>753</v>
      </c>
      <c r="L341" s="54" t="s">
        <v>422</v>
      </c>
      <c r="M341" s="57" t="s">
        <v>754</v>
      </c>
      <c r="N341" s="57" t="s">
        <v>763</v>
      </c>
      <c r="O341" s="57" t="s">
        <v>424</v>
      </c>
      <c r="P341" s="56" t="s">
        <v>226</v>
      </c>
    </row>
    <row r="342" customFormat="false" ht="15" hidden="false" customHeight="true" outlineLevel="0" collapsed="false">
      <c r="A342" s="47" t="s">
        <v>751</v>
      </c>
      <c r="B342" s="47" t="s">
        <v>524</v>
      </c>
      <c r="C342" s="48" t="s">
        <v>57</v>
      </c>
      <c r="D342" s="101" t="s">
        <v>810</v>
      </c>
      <c r="E342" s="51" t="n">
        <v>2.03</v>
      </c>
      <c r="F342" s="51" t="n">
        <v>4.95</v>
      </c>
      <c r="G342" s="51" t="n">
        <v>4.95</v>
      </c>
      <c r="H342" s="51" t="n">
        <v>2.5</v>
      </c>
      <c r="I342" s="52" t="n">
        <v>0.45</v>
      </c>
      <c r="J342" s="52" t="n">
        <f aca="false">(E342+F342+G342+H342+I342)</f>
        <v>14.88</v>
      </c>
      <c r="K342" s="53" t="s">
        <v>753</v>
      </c>
      <c r="L342" s="47" t="s">
        <v>422</v>
      </c>
      <c r="M342" s="51" t="s">
        <v>754</v>
      </c>
      <c r="N342" s="51" t="s">
        <v>755</v>
      </c>
      <c r="O342" s="51" t="s">
        <v>424</v>
      </c>
      <c r="P342" s="50" t="s">
        <v>226</v>
      </c>
    </row>
    <row r="343" customFormat="false" ht="15" hidden="false" customHeight="true" outlineLevel="0" collapsed="false">
      <c r="A343" s="47" t="s">
        <v>751</v>
      </c>
      <c r="B343" s="47" t="s">
        <v>524</v>
      </c>
      <c r="C343" s="48" t="s">
        <v>59</v>
      </c>
      <c r="D343" s="101" t="s">
        <v>811</v>
      </c>
      <c r="E343" s="51" t="n">
        <v>2.03</v>
      </c>
      <c r="F343" s="51" t="n">
        <v>4.95</v>
      </c>
      <c r="G343" s="51" t="n">
        <v>4.95</v>
      </c>
      <c r="H343" s="51" t="n">
        <v>2.5</v>
      </c>
      <c r="I343" s="52" t="n">
        <v>0.45</v>
      </c>
      <c r="J343" s="52" t="n">
        <f aca="false">(E343+F343+G343+H343+I343)</f>
        <v>14.88</v>
      </c>
      <c r="K343" s="53" t="s">
        <v>753</v>
      </c>
      <c r="L343" s="47" t="s">
        <v>422</v>
      </c>
      <c r="M343" s="51" t="s">
        <v>754</v>
      </c>
      <c r="N343" s="51" t="s">
        <v>757</v>
      </c>
      <c r="O343" s="51" t="s">
        <v>424</v>
      </c>
      <c r="P343" s="50" t="s">
        <v>226</v>
      </c>
    </row>
    <row r="344" customFormat="false" ht="15" hidden="false" customHeight="true" outlineLevel="0" collapsed="false">
      <c r="A344" s="47" t="s">
        <v>751</v>
      </c>
      <c r="B344" s="47" t="s">
        <v>524</v>
      </c>
      <c r="C344" s="48" t="s">
        <v>62</v>
      </c>
      <c r="D344" s="101" t="s">
        <v>812</v>
      </c>
      <c r="E344" s="51" t="n">
        <v>2.03</v>
      </c>
      <c r="F344" s="51" t="n">
        <v>4.95</v>
      </c>
      <c r="G344" s="51" t="n">
        <v>4.95</v>
      </c>
      <c r="H344" s="51" t="n">
        <v>2.5</v>
      </c>
      <c r="I344" s="52" t="n">
        <v>0.45</v>
      </c>
      <c r="J344" s="52" t="n">
        <f aca="false">(E344+F344+G344+H344+I344)</f>
        <v>14.88</v>
      </c>
      <c r="K344" s="53" t="s">
        <v>753</v>
      </c>
      <c r="L344" s="47" t="s">
        <v>422</v>
      </c>
      <c r="M344" s="51" t="s">
        <v>754</v>
      </c>
      <c r="N344" s="51" t="s">
        <v>759</v>
      </c>
      <c r="O344" s="51" t="s">
        <v>424</v>
      </c>
      <c r="P344" s="50" t="s">
        <v>226</v>
      </c>
    </row>
    <row r="345" customFormat="false" ht="15" hidden="false" customHeight="true" outlineLevel="0" collapsed="false">
      <c r="A345" s="47" t="s">
        <v>751</v>
      </c>
      <c r="B345" s="47" t="s">
        <v>524</v>
      </c>
      <c r="C345" s="48" t="s">
        <v>65</v>
      </c>
      <c r="D345" s="101" t="s">
        <v>813</v>
      </c>
      <c r="E345" s="51" t="n">
        <v>2.03</v>
      </c>
      <c r="F345" s="51" t="n">
        <v>4.95</v>
      </c>
      <c r="G345" s="51" t="n">
        <v>4.95</v>
      </c>
      <c r="H345" s="51" t="n">
        <v>2.5</v>
      </c>
      <c r="I345" s="52" t="n">
        <v>0.45</v>
      </c>
      <c r="J345" s="52" t="n">
        <f aca="false">(E345+F345+G345+H345+I345)</f>
        <v>14.88</v>
      </c>
      <c r="K345" s="53" t="s">
        <v>753</v>
      </c>
      <c r="L345" s="47" t="s">
        <v>422</v>
      </c>
      <c r="M345" s="51" t="s">
        <v>754</v>
      </c>
      <c r="N345" s="51" t="s">
        <v>761</v>
      </c>
      <c r="O345" s="51" t="s">
        <v>424</v>
      </c>
      <c r="P345" s="50" t="s">
        <v>226</v>
      </c>
    </row>
    <row r="346" customFormat="false" ht="15" hidden="false" customHeight="true" outlineLevel="0" collapsed="false">
      <c r="A346" s="47" t="s">
        <v>751</v>
      </c>
      <c r="B346" s="47" t="s">
        <v>524</v>
      </c>
      <c r="C346" s="48" t="s">
        <v>68</v>
      </c>
      <c r="D346" s="101" t="s">
        <v>814</v>
      </c>
      <c r="E346" s="51" t="n">
        <v>2.03</v>
      </c>
      <c r="F346" s="51" t="n">
        <v>4.95</v>
      </c>
      <c r="G346" s="51" t="n">
        <v>4.95</v>
      </c>
      <c r="H346" s="51" t="n">
        <v>2.5</v>
      </c>
      <c r="I346" s="52" t="n">
        <v>0.45</v>
      </c>
      <c r="J346" s="52" t="n">
        <f aca="false">(E346+F346+G346+H346+I346)</f>
        <v>14.88</v>
      </c>
      <c r="K346" s="53" t="s">
        <v>753</v>
      </c>
      <c r="L346" s="47" t="s">
        <v>422</v>
      </c>
      <c r="M346" s="51" t="s">
        <v>754</v>
      </c>
      <c r="N346" s="51" t="s">
        <v>763</v>
      </c>
      <c r="O346" s="51" t="s">
        <v>424</v>
      </c>
      <c r="P346" s="50" t="s">
        <v>226</v>
      </c>
    </row>
    <row r="347" customFormat="false" ht="15" hidden="false" customHeight="true" outlineLevel="0" collapsed="false">
      <c r="A347" s="54" t="s">
        <v>751</v>
      </c>
      <c r="B347" s="54" t="s">
        <v>538</v>
      </c>
      <c r="C347" s="55" t="s">
        <v>57</v>
      </c>
      <c r="D347" s="102" t="s">
        <v>815</v>
      </c>
      <c r="E347" s="57" t="n">
        <v>2.03</v>
      </c>
      <c r="F347" s="57" t="n">
        <v>4.95</v>
      </c>
      <c r="G347" s="57" t="n">
        <v>4.95</v>
      </c>
      <c r="H347" s="57" t="n">
        <v>2.5</v>
      </c>
      <c r="I347" s="58" t="n">
        <v>0.45</v>
      </c>
      <c r="J347" s="58" t="n">
        <f aca="false">(E347+F347+G347+H347+I347)</f>
        <v>14.88</v>
      </c>
      <c r="K347" s="59" t="s">
        <v>753</v>
      </c>
      <c r="L347" s="54" t="s">
        <v>422</v>
      </c>
      <c r="M347" s="57" t="s">
        <v>754</v>
      </c>
      <c r="N347" s="57" t="s">
        <v>755</v>
      </c>
      <c r="O347" s="57" t="s">
        <v>424</v>
      </c>
      <c r="P347" s="56" t="s">
        <v>226</v>
      </c>
    </row>
    <row r="348" customFormat="false" ht="15" hidden="false" customHeight="true" outlineLevel="0" collapsed="false">
      <c r="A348" s="54" t="s">
        <v>751</v>
      </c>
      <c r="B348" s="54" t="s">
        <v>538</v>
      </c>
      <c r="C348" s="55" t="s">
        <v>59</v>
      </c>
      <c r="D348" s="102" t="s">
        <v>816</v>
      </c>
      <c r="E348" s="57" t="n">
        <v>2.03</v>
      </c>
      <c r="F348" s="57" t="n">
        <v>4.95</v>
      </c>
      <c r="G348" s="57" t="n">
        <v>4.95</v>
      </c>
      <c r="H348" s="57" t="n">
        <v>2.5</v>
      </c>
      <c r="I348" s="58" t="n">
        <v>0.45</v>
      </c>
      <c r="J348" s="58" t="n">
        <f aca="false">(E348+F348+G348+H348+I348)</f>
        <v>14.88</v>
      </c>
      <c r="K348" s="59" t="s">
        <v>753</v>
      </c>
      <c r="L348" s="54" t="s">
        <v>422</v>
      </c>
      <c r="M348" s="57" t="s">
        <v>754</v>
      </c>
      <c r="N348" s="57" t="s">
        <v>757</v>
      </c>
      <c r="O348" s="57" t="s">
        <v>424</v>
      </c>
      <c r="P348" s="56" t="s">
        <v>226</v>
      </c>
    </row>
    <row r="349" customFormat="false" ht="15" hidden="false" customHeight="true" outlineLevel="0" collapsed="false">
      <c r="A349" s="54" t="s">
        <v>751</v>
      </c>
      <c r="B349" s="54" t="s">
        <v>538</v>
      </c>
      <c r="C349" s="55" t="s">
        <v>62</v>
      </c>
      <c r="D349" s="102" t="s">
        <v>817</v>
      </c>
      <c r="E349" s="57" t="n">
        <v>2.03</v>
      </c>
      <c r="F349" s="57" t="n">
        <v>4.95</v>
      </c>
      <c r="G349" s="57" t="n">
        <v>4.95</v>
      </c>
      <c r="H349" s="57" t="n">
        <v>2.5</v>
      </c>
      <c r="I349" s="58" t="n">
        <v>0.45</v>
      </c>
      <c r="J349" s="58" t="n">
        <f aca="false">(E349+F349+G349+H349+I349)</f>
        <v>14.88</v>
      </c>
      <c r="K349" s="59" t="s">
        <v>753</v>
      </c>
      <c r="L349" s="54" t="s">
        <v>422</v>
      </c>
      <c r="M349" s="57" t="s">
        <v>754</v>
      </c>
      <c r="N349" s="57" t="s">
        <v>759</v>
      </c>
      <c r="O349" s="57" t="s">
        <v>424</v>
      </c>
      <c r="P349" s="56" t="s">
        <v>226</v>
      </c>
    </row>
    <row r="350" customFormat="false" ht="15" hidden="false" customHeight="true" outlineLevel="0" collapsed="false">
      <c r="A350" s="54" t="s">
        <v>751</v>
      </c>
      <c r="B350" s="54" t="s">
        <v>538</v>
      </c>
      <c r="C350" s="55" t="s">
        <v>65</v>
      </c>
      <c r="D350" s="102" t="s">
        <v>818</v>
      </c>
      <c r="E350" s="57" t="n">
        <v>2.03</v>
      </c>
      <c r="F350" s="57" t="n">
        <v>4.95</v>
      </c>
      <c r="G350" s="57" t="n">
        <v>4.95</v>
      </c>
      <c r="H350" s="57" t="n">
        <v>2.5</v>
      </c>
      <c r="I350" s="58" t="n">
        <v>0.45</v>
      </c>
      <c r="J350" s="58" t="n">
        <f aca="false">(E350+F350+G350+H350+I350)</f>
        <v>14.88</v>
      </c>
      <c r="K350" s="59" t="s">
        <v>753</v>
      </c>
      <c r="L350" s="54" t="s">
        <v>422</v>
      </c>
      <c r="M350" s="57" t="s">
        <v>754</v>
      </c>
      <c r="N350" s="57" t="s">
        <v>761</v>
      </c>
      <c r="O350" s="57" t="s">
        <v>424</v>
      </c>
      <c r="P350" s="56" t="s">
        <v>226</v>
      </c>
    </row>
    <row r="351" customFormat="false" ht="15" hidden="false" customHeight="true" outlineLevel="0" collapsed="false">
      <c r="A351" s="54" t="s">
        <v>751</v>
      </c>
      <c r="B351" s="54" t="s">
        <v>538</v>
      </c>
      <c r="C351" s="55" t="s">
        <v>68</v>
      </c>
      <c r="D351" s="102" t="s">
        <v>819</v>
      </c>
      <c r="E351" s="57" t="n">
        <v>2.03</v>
      </c>
      <c r="F351" s="57" t="n">
        <v>4.95</v>
      </c>
      <c r="G351" s="57" t="n">
        <v>4.95</v>
      </c>
      <c r="H351" s="57" t="n">
        <v>2.5</v>
      </c>
      <c r="I351" s="58" t="n">
        <v>0.45</v>
      </c>
      <c r="J351" s="58" t="n">
        <f aca="false">(E351+F351+G351+H351+I351)</f>
        <v>14.88</v>
      </c>
      <c r="K351" s="59" t="s">
        <v>753</v>
      </c>
      <c r="L351" s="54" t="s">
        <v>422</v>
      </c>
      <c r="M351" s="57" t="s">
        <v>754</v>
      </c>
      <c r="N351" s="57" t="s">
        <v>763</v>
      </c>
      <c r="O351" s="57" t="s">
        <v>424</v>
      </c>
      <c r="P351" s="56" t="s">
        <v>226</v>
      </c>
    </row>
    <row r="352" customFormat="false" ht="15" hidden="false" customHeight="true" outlineLevel="0" collapsed="false">
      <c r="A352" s="47" t="s">
        <v>751</v>
      </c>
      <c r="B352" s="47" t="s">
        <v>699</v>
      </c>
      <c r="C352" s="48" t="s">
        <v>57</v>
      </c>
      <c r="D352" s="101" t="s">
        <v>820</v>
      </c>
      <c r="E352" s="51" t="n">
        <v>2.03</v>
      </c>
      <c r="F352" s="51" t="n">
        <v>4.95</v>
      </c>
      <c r="G352" s="51" t="n">
        <v>4.95</v>
      </c>
      <c r="H352" s="51" t="n">
        <v>2.5</v>
      </c>
      <c r="I352" s="52" t="n">
        <v>0.45</v>
      </c>
      <c r="J352" s="52" t="n">
        <f aca="false">(E352+F352+G352+H352+I352)</f>
        <v>14.88</v>
      </c>
      <c r="K352" s="53" t="s">
        <v>753</v>
      </c>
      <c r="L352" s="47" t="s">
        <v>422</v>
      </c>
      <c r="M352" s="51" t="s">
        <v>754</v>
      </c>
      <c r="N352" s="51" t="s">
        <v>755</v>
      </c>
      <c r="O352" s="51" t="s">
        <v>424</v>
      </c>
      <c r="P352" s="50" t="s">
        <v>226</v>
      </c>
    </row>
    <row r="353" customFormat="false" ht="15" hidden="false" customHeight="true" outlineLevel="0" collapsed="false">
      <c r="A353" s="47" t="s">
        <v>751</v>
      </c>
      <c r="B353" s="47" t="s">
        <v>699</v>
      </c>
      <c r="C353" s="48" t="s">
        <v>59</v>
      </c>
      <c r="D353" s="101" t="s">
        <v>821</v>
      </c>
      <c r="E353" s="51" t="n">
        <v>2.03</v>
      </c>
      <c r="F353" s="51" t="n">
        <v>4.95</v>
      </c>
      <c r="G353" s="51" t="n">
        <v>4.95</v>
      </c>
      <c r="H353" s="51" t="n">
        <v>2.5</v>
      </c>
      <c r="I353" s="52" t="n">
        <v>0.45</v>
      </c>
      <c r="J353" s="52" t="n">
        <f aca="false">(E353+F353+G353+H353+I353)</f>
        <v>14.88</v>
      </c>
      <c r="K353" s="53" t="s">
        <v>753</v>
      </c>
      <c r="L353" s="47" t="s">
        <v>422</v>
      </c>
      <c r="M353" s="51" t="s">
        <v>754</v>
      </c>
      <c r="N353" s="51" t="s">
        <v>757</v>
      </c>
      <c r="O353" s="51" t="s">
        <v>424</v>
      </c>
      <c r="P353" s="50" t="s">
        <v>226</v>
      </c>
    </row>
    <row r="354" customFormat="false" ht="15" hidden="false" customHeight="true" outlineLevel="0" collapsed="false">
      <c r="A354" s="47" t="s">
        <v>751</v>
      </c>
      <c r="B354" s="47" t="s">
        <v>699</v>
      </c>
      <c r="C354" s="48" t="s">
        <v>62</v>
      </c>
      <c r="D354" s="101" t="s">
        <v>822</v>
      </c>
      <c r="E354" s="51" t="n">
        <v>2.03</v>
      </c>
      <c r="F354" s="51" t="n">
        <v>4.95</v>
      </c>
      <c r="G354" s="51" t="n">
        <v>4.95</v>
      </c>
      <c r="H354" s="51" t="n">
        <v>2.5</v>
      </c>
      <c r="I354" s="52" t="n">
        <v>0.45</v>
      </c>
      <c r="J354" s="52" t="n">
        <f aca="false">(E354+F354+G354+H354+I354)</f>
        <v>14.88</v>
      </c>
      <c r="K354" s="53" t="s">
        <v>753</v>
      </c>
      <c r="L354" s="47" t="s">
        <v>422</v>
      </c>
      <c r="M354" s="51" t="s">
        <v>754</v>
      </c>
      <c r="N354" s="51" t="s">
        <v>759</v>
      </c>
      <c r="O354" s="51" t="s">
        <v>424</v>
      </c>
      <c r="P354" s="50" t="s">
        <v>226</v>
      </c>
    </row>
    <row r="355" customFormat="false" ht="15" hidden="false" customHeight="true" outlineLevel="0" collapsed="false">
      <c r="A355" s="47" t="s">
        <v>751</v>
      </c>
      <c r="B355" s="47" t="s">
        <v>699</v>
      </c>
      <c r="C355" s="48" t="s">
        <v>65</v>
      </c>
      <c r="D355" s="101" t="s">
        <v>823</v>
      </c>
      <c r="E355" s="51" t="n">
        <v>2.03</v>
      </c>
      <c r="F355" s="51" t="n">
        <v>4.95</v>
      </c>
      <c r="G355" s="51" t="n">
        <v>4.95</v>
      </c>
      <c r="H355" s="51" t="n">
        <v>2.5</v>
      </c>
      <c r="I355" s="52" t="n">
        <v>0.45</v>
      </c>
      <c r="J355" s="52" t="n">
        <f aca="false">(E355+F355+G355+H355+I355)</f>
        <v>14.88</v>
      </c>
      <c r="K355" s="53" t="s">
        <v>753</v>
      </c>
      <c r="L355" s="47" t="s">
        <v>422</v>
      </c>
      <c r="M355" s="51" t="s">
        <v>754</v>
      </c>
      <c r="N355" s="51" t="s">
        <v>761</v>
      </c>
      <c r="O355" s="51" t="s">
        <v>424</v>
      </c>
      <c r="P355" s="50" t="s">
        <v>226</v>
      </c>
    </row>
    <row r="356" customFormat="false" ht="15" hidden="false" customHeight="true" outlineLevel="0" collapsed="false">
      <c r="A356" s="47" t="s">
        <v>751</v>
      </c>
      <c r="B356" s="47" t="s">
        <v>699</v>
      </c>
      <c r="C356" s="48" t="s">
        <v>68</v>
      </c>
      <c r="D356" s="101" t="s">
        <v>824</v>
      </c>
      <c r="E356" s="51" t="n">
        <v>2.03</v>
      </c>
      <c r="F356" s="51" t="n">
        <v>4.95</v>
      </c>
      <c r="G356" s="51" t="n">
        <v>4.95</v>
      </c>
      <c r="H356" s="51" t="n">
        <v>2.5</v>
      </c>
      <c r="I356" s="52" t="n">
        <v>0.45</v>
      </c>
      <c r="J356" s="52" t="n">
        <f aca="false">(E356+F356+G356+H356+I356)</f>
        <v>14.88</v>
      </c>
      <c r="K356" s="53" t="s">
        <v>753</v>
      </c>
      <c r="L356" s="47" t="s">
        <v>422</v>
      </c>
      <c r="M356" s="51" t="s">
        <v>754</v>
      </c>
      <c r="N356" s="51" t="s">
        <v>763</v>
      </c>
      <c r="O356" s="51" t="s">
        <v>424</v>
      </c>
      <c r="P356" s="50" t="s">
        <v>226</v>
      </c>
    </row>
    <row r="357" customFormat="false" ht="15" hidden="false" customHeight="true" outlineLevel="0" collapsed="false">
      <c r="A357" s="54" t="s">
        <v>751</v>
      </c>
      <c r="B357" s="54" t="s">
        <v>552</v>
      </c>
      <c r="C357" s="55" t="s">
        <v>57</v>
      </c>
      <c r="D357" s="102" t="s">
        <v>825</v>
      </c>
      <c r="E357" s="57" t="n">
        <v>2.03</v>
      </c>
      <c r="F357" s="57" t="n">
        <v>4.95</v>
      </c>
      <c r="G357" s="57" t="n">
        <v>4.95</v>
      </c>
      <c r="H357" s="57" t="n">
        <v>2.5</v>
      </c>
      <c r="I357" s="58" t="n">
        <v>0.45</v>
      </c>
      <c r="J357" s="58" t="n">
        <f aca="false">(E357+F357+G357+H357+I357)</f>
        <v>14.88</v>
      </c>
      <c r="K357" s="59" t="s">
        <v>753</v>
      </c>
      <c r="L357" s="54" t="s">
        <v>422</v>
      </c>
      <c r="M357" s="57" t="s">
        <v>754</v>
      </c>
      <c r="N357" s="57" t="s">
        <v>755</v>
      </c>
      <c r="O357" s="57" t="s">
        <v>424</v>
      </c>
      <c r="P357" s="56" t="s">
        <v>226</v>
      </c>
    </row>
    <row r="358" customFormat="false" ht="15" hidden="false" customHeight="true" outlineLevel="0" collapsed="false">
      <c r="A358" s="54" t="s">
        <v>751</v>
      </c>
      <c r="B358" s="54" t="s">
        <v>552</v>
      </c>
      <c r="C358" s="55" t="s">
        <v>59</v>
      </c>
      <c r="D358" s="102" t="s">
        <v>826</v>
      </c>
      <c r="E358" s="57" t="n">
        <v>2.03</v>
      </c>
      <c r="F358" s="57" t="n">
        <v>4.95</v>
      </c>
      <c r="G358" s="57" t="n">
        <v>4.95</v>
      </c>
      <c r="H358" s="57" t="n">
        <v>2.5</v>
      </c>
      <c r="I358" s="58" t="n">
        <v>0.45</v>
      </c>
      <c r="J358" s="58" t="n">
        <f aca="false">(E358+F358+G358+H358+I358)</f>
        <v>14.88</v>
      </c>
      <c r="K358" s="59" t="s">
        <v>753</v>
      </c>
      <c r="L358" s="54" t="s">
        <v>422</v>
      </c>
      <c r="M358" s="57" t="s">
        <v>754</v>
      </c>
      <c r="N358" s="57" t="s">
        <v>757</v>
      </c>
      <c r="O358" s="57" t="s">
        <v>424</v>
      </c>
      <c r="P358" s="56" t="s">
        <v>226</v>
      </c>
    </row>
    <row r="359" customFormat="false" ht="15" hidden="false" customHeight="true" outlineLevel="0" collapsed="false">
      <c r="A359" s="54" t="s">
        <v>751</v>
      </c>
      <c r="B359" s="54" t="s">
        <v>552</v>
      </c>
      <c r="C359" s="55" t="s">
        <v>62</v>
      </c>
      <c r="D359" s="102" t="s">
        <v>827</v>
      </c>
      <c r="E359" s="57" t="n">
        <v>2.03</v>
      </c>
      <c r="F359" s="57" t="n">
        <v>4.95</v>
      </c>
      <c r="G359" s="57" t="n">
        <v>4.95</v>
      </c>
      <c r="H359" s="57" t="n">
        <v>2.5</v>
      </c>
      <c r="I359" s="58" t="n">
        <v>0.45</v>
      </c>
      <c r="J359" s="58" t="n">
        <f aca="false">(E359+F359+G359+H359+I359)</f>
        <v>14.88</v>
      </c>
      <c r="K359" s="59" t="s">
        <v>753</v>
      </c>
      <c r="L359" s="54" t="s">
        <v>422</v>
      </c>
      <c r="M359" s="57" t="s">
        <v>754</v>
      </c>
      <c r="N359" s="57" t="s">
        <v>759</v>
      </c>
      <c r="O359" s="57" t="s">
        <v>424</v>
      </c>
      <c r="P359" s="56" t="s">
        <v>226</v>
      </c>
    </row>
    <row r="360" customFormat="false" ht="15" hidden="false" customHeight="true" outlineLevel="0" collapsed="false">
      <c r="A360" s="54" t="s">
        <v>751</v>
      </c>
      <c r="B360" s="54" t="s">
        <v>552</v>
      </c>
      <c r="C360" s="55" t="s">
        <v>65</v>
      </c>
      <c r="D360" s="102" t="s">
        <v>828</v>
      </c>
      <c r="E360" s="57" t="n">
        <v>2.03</v>
      </c>
      <c r="F360" s="57" t="n">
        <v>4.95</v>
      </c>
      <c r="G360" s="57" t="n">
        <v>4.95</v>
      </c>
      <c r="H360" s="57" t="n">
        <v>2.5</v>
      </c>
      <c r="I360" s="58" t="n">
        <v>0.45</v>
      </c>
      <c r="J360" s="58" t="n">
        <f aca="false">(E360+F360+G360+H360+I360)</f>
        <v>14.88</v>
      </c>
      <c r="K360" s="59" t="s">
        <v>753</v>
      </c>
      <c r="L360" s="54" t="s">
        <v>422</v>
      </c>
      <c r="M360" s="57" t="s">
        <v>754</v>
      </c>
      <c r="N360" s="57" t="s">
        <v>761</v>
      </c>
      <c r="O360" s="57" t="s">
        <v>424</v>
      </c>
      <c r="P360" s="56" t="s">
        <v>226</v>
      </c>
    </row>
    <row r="361" customFormat="false" ht="15" hidden="false" customHeight="true" outlineLevel="0" collapsed="false">
      <c r="A361" s="54" t="s">
        <v>751</v>
      </c>
      <c r="B361" s="54" t="s">
        <v>552</v>
      </c>
      <c r="C361" s="55" t="s">
        <v>68</v>
      </c>
      <c r="D361" s="102" t="s">
        <v>829</v>
      </c>
      <c r="E361" s="57" t="n">
        <v>2.03</v>
      </c>
      <c r="F361" s="57" t="n">
        <v>4.95</v>
      </c>
      <c r="G361" s="57" t="n">
        <v>4.95</v>
      </c>
      <c r="H361" s="57" t="n">
        <v>2.5</v>
      </c>
      <c r="I361" s="58" t="n">
        <v>0.45</v>
      </c>
      <c r="J361" s="58" t="n">
        <f aca="false">(E361+F361+G361+H361+I361)</f>
        <v>14.88</v>
      </c>
      <c r="K361" s="59" t="s">
        <v>753</v>
      </c>
      <c r="L361" s="54" t="s">
        <v>422</v>
      </c>
      <c r="M361" s="57" t="s">
        <v>754</v>
      </c>
      <c r="N361" s="57" t="s">
        <v>763</v>
      </c>
      <c r="O361" s="57" t="s">
        <v>424</v>
      </c>
      <c r="P361" s="56" t="s">
        <v>226</v>
      </c>
    </row>
    <row r="362" customFormat="false" ht="15" hidden="false" customHeight="true" outlineLevel="0" collapsed="false">
      <c r="A362" s="47" t="s">
        <v>751</v>
      </c>
      <c r="B362" s="47" t="s">
        <v>559</v>
      </c>
      <c r="C362" s="48" t="s">
        <v>57</v>
      </c>
      <c r="D362" s="101" t="s">
        <v>830</v>
      </c>
      <c r="E362" s="51" t="n">
        <v>2.03</v>
      </c>
      <c r="F362" s="51" t="n">
        <v>4.95</v>
      </c>
      <c r="G362" s="51" t="n">
        <v>4.95</v>
      </c>
      <c r="H362" s="51" t="n">
        <v>2.5</v>
      </c>
      <c r="I362" s="52" t="n">
        <v>0.45</v>
      </c>
      <c r="J362" s="52" t="n">
        <f aca="false">(E362+F362+G362+H362+I362)</f>
        <v>14.88</v>
      </c>
      <c r="K362" s="53" t="s">
        <v>753</v>
      </c>
      <c r="L362" s="47" t="s">
        <v>422</v>
      </c>
      <c r="M362" s="51" t="s">
        <v>754</v>
      </c>
      <c r="N362" s="51" t="s">
        <v>755</v>
      </c>
      <c r="O362" s="51" t="s">
        <v>424</v>
      </c>
      <c r="P362" s="50" t="s">
        <v>226</v>
      </c>
    </row>
    <row r="363" customFormat="false" ht="15" hidden="false" customHeight="true" outlineLevel="0" collapsed="false">
      <c r="A363" s="47" t="s">
        <v>751</v>
      </c>
      <c r="B363" s="47" t="s">
        <v>559</v>
      </c>
      <c r="C363" s="48" t="s">
        <v>59</v>
      </c>
      <c r="D363" s="101" t="s">
        <v>831</v>
      </c>
      <c r="E363" s="51" t="n">
        <v>2.03</v>
      </c>
      <c r="F363" s="51" t="n">
        <v>4.95</v>
      </c>
      <c r="G363" s="51" t="n">
        <v>4.95</v>
      </c>
      <c r="H363" s="51" t="n">
        <v>2.5</v>
      </c>
      <c r="I363" s="52" t="n">
        <v>0.45</v>
      </c>
      <c r="J363" s="52" t="n">
        <f aca="false">(E363+F363+G363+H363+I363)</f>
        <v>14.88</v>
      </c>
      <c r="K363" s="53" t="s">
        <v>753</v>
      </c>
      <c r="L363" s="47" t="s">
        <v>422</v>
      </c>
      <c r="M363" s="51" t="s">
        <v>754</v>
      </c>
      <c r="N363" s="51" t="s">
        <v>757</v>
      </c>
      <c r="O363" s="51" t="s">
        <v>424</v>
      </c>
      <c r="P363" s="50" t="s">
        <v>226</v>
      </c>
    </row>
    <row r="364" customFormat="false" ht="15" hidden="false" customHeight="true" outlineLevel="0" collapsed="false">
      <c r="A364" s="47" t="s">
        <v>751</v>
      </c>
      <c r="B364" s="47" t="s">
        <v>559</v>
      </c>
      <c r="C364" s="48" t="s">
        <v>62</v>
      </c>
      <c r="D364" s="101" t="s">
        <v>832</v>
      </c>
      <c r="E364" s="51" t="n">
        <v>2.03</v>
      </c>
      <c r="F364" s="51" t="n">
        <v>4.95</v>
      </c>
      <c r="G364" s="51" t="n">
        <v>4.95</v>
      </c>
      <c r="H364" s="51" t="n">
        <v>2.5</v>
      </c>
      <c r="I364" s="52" t="n">
        <v>0.45</v>
      </c>
      <c r="J364" s="52" t="n">
        <f aca="false">(E364+F364+G364+H364+I364)</f>
        <v>14.88</v>
      </c>
      <c r="K364" s="53" t="s">
        <v>753</v>
      </c>
      <c r="L364" s="47" t="s">
        <v>422</v>
      </c>
      <c r="M364" s="51" t="s">
        <v>754</v>
      </c>
      <c r="N364" s="51" t="s">
        <v>759</v>
      </c>
      <c r="O364" s="51" t="s">
        <v>424</v>
      </c>
      <c r="P364" s="50" t="s">
        <v>226</v>
      </c>
    </row>
    <row r="365" customFormat="false" ht="15" hidden="false" customHeight="true" outlineLevel="0" collapsed="false">
      <c r="A365" s="47" t="s">
        <v>751</v>
      </c>
      <c r="B365" s="47" t="s">
        <v>559</v>
      </c>
      <c r="C365" s="48" t="s">
        <v>65</v>
      </c>
      <c r="D365" s="101" t="s">
        <v>833</v>
      </c>
      <c r="E365" s="51" t="n">
        <v>2.03</v>
      </c>
      <c r="F365" s="51" t="n">
        <v>4.95</v>
      </c>
      <c r="G365" s="51" t="n">
        <v>4.95</v>
      </c>
      <c r="H365" s="51" t="n">
        <v>2.5</v>
      </c>
      <c r="I365" s="52" t="n">
        <v>0.45</v>
      </c>
      <c r="J365" s="52" t="n">
        <f aca="false">(E365+F365+G365+H365+I365)</f>
        <v>14.88</v>
      </c>
      <c r="K365" s="53" t="s">
        <v>753</v>
      </c>
      <c r="L365" s="47" t="s">
        <v>422</v>
      </c>
      <c r="M365" s="51" t="s">
        <v>754</v>
      </c>
      <c r="N365" s="51" t="s">
        <v>761</v>
      </c>
      <c r="O365" s="51" t="s">
        <v>424</v>
      </c>
      <c r="P365" s="50" t="s">
        <v>226</v>
      </c>
    </row>
    <row r="366" customFormat="false" ht="15" hidden="false" customHeight="true" outlineLevel="0" collapsed="false">
      <c r="A366" s="47" t="s">
        <v>751</v>
      </c>
      <c r="B366" s="47" t="s">
        <v>559</v>
      </c>
      <c r="C366" s="48" t="s">
        <v>68</v>
      </c>
      <c r="D366" s="101" t="s">
        <v>834</v>
      </c>
      <c r="E366" s="51" t="n">
        <v>2.03</v>
      </c>
      <c r="F366" s="51" t="n">
        <v>4.95</v>
      </c>
      <c r="G366" s="51" t="n">
        <v>4.95</v>
      </c>
      <c r="H366" s="51" t="n">
        <v>2.5</v>
      </c>
      <c r="I366" s="52" t="n">
        <v>0.45</v>
      </c>
      <c r="J366" s="52" t="n">
        <f aca="false">(E366+F366+G366+H366+I366)</f>
        <v>14.88</v>
      </c>
      <c r="K366" s="53" t="s">
        <v>753</v>
      </c>
      <c r="L366" s="47" t="s">
        <v>422</v>
      </c>
      <c r="M366" s="51" t="s">
        <v>754</v>
      </c>
      <c r="N366" s="51" t="s">
        <v>763</v>
      </c>
      <c r="O366" s="51" t="s">
        <v>424</v>
      </c>
      <c r="P366" s="50" t="s">
        <v>226</v>
      </c>
    </row>
    <row r="367" customFormat="false" ht="15" hidden="false" customHeight="true" outlineLevel="0" collapsed="false">
      <c r="A367" s="54" t="s">
        <v>751</v>
      </c>
      <c r="B367" s="54" t="s">
        <v>580</v>
      </c>
      <c r="C367" s="55" t="s">
        <v>57</v>
      </c>
      <c r="D367" s="102" t="s">
        <v>835</v>
      </c>
      <c r="E367" s="57" t="n">
        <v>2.03</v>
      </c>
      <c r="F367" s="57" t="n">
        <v>4.95</v>
      </c>
      <c r="G367" s="57" t="n">
        <v>4.95</v>
      </c>
      <c r="H367" s="57" t="n">
        <v>2.5</v>
      </c>
      <c r="I367" s="58" t="n">
        <v>0.45</v>
      </c>
      <c r="J367" s="58" t="n">
        <f aca="false">(E367+F367+G367+H367+I367)</f>
        <v>14.88</v>
      </c>
      <c r="K367" s="59" t="s">
        <v>753</v>
      </c>
      <c r="L367" s="54" t="s">
        <v>422</v>
      </c>
      <c r="M367" s="57" t="s">
        <v>754</v>
      </c>
      <c r="N367" s="57" t="s">
        <v>755</v>
      </c>
      <c r="O367" s="57" t="s">
        <v>424</v>
      </c>
      <c r="P367" s="56" t="s">
        <v>226</v>
      </c>
    </row>
    <row r="368" customFormat="false" ht="15" hidden="false" customHeight="true" outlineLevel="0" collapsed="false">
      <c r="A368" s="54" t="s">
        <v>751</v>
      </c>
      <c r="B368" s="54" t="s">
        <v>580</v>
      </c>
      <c r="C368" s="55" t="s">
        <v>59</v>
      </c>
      <c r="D368" s="102" t="s">
        <v>836</v>
      </c>
      <c r="E368" s="57" t="n">
        <v>2.03</v>
      </c>
      <c r="F368" s="57" t="n">
        <v>4.95</v>
      </c>
      <c r="G368" s="57" t="n">
        <v>4.95</v>
      </c>
      <c r="H368" s="57" t="n">
        <v>2.5</v>
      </c>
      <c r="I368" s="58" t="n">
        <v>0.45</v>
      </c>
      <c r="J368" s="58" t="n">
        <f aca="false">(E368+F368+G368+H368+I368)</f>
        <v>14.88</v>
      </c>
      <c r="K368" s="59" t="s">
        <v>753</v>
      </c>
      <c r="L368" s="54" t="s">
        <v>422</v>
      </c>
      <c r="M368" s="57" t="s">
        <v>754</v>
      </c>
      <c r="N368" s="57" t="s">
        <v>757</v>
      </c>
      <c r="O368" s="57" t="s">
        <v>424</v>
      </c>
      <c r="P368" s="56" t="s">
        <v>226</v>
      </c>
    </row>
    <row r="369" customFormat="false" ht="15" hidden="false" customHeight="true" outlineLevel="0" collapsed="false">
      <c r="A369" s="54" t="s">
        <v>751</v>
      </c>
      <c r="B369" s="54" t="s">
        <v>580</v>
      </c>
      <c r="C369" s="55" t="s">
        <v>62</v>
      </c>
      <c r="D369" s="102" t="s">
        <v>837</v>
      </c>
      <c r="E369" s="57" t="n">
        <v>2.03</v>
      </c>
      <c r="F369" s="57" t="n">
        <v>4.95</v>
      </c>
      <c r="G369" s="57" t="n">
        <v>4.95</v>
      </c>
      <c r="H369" s="57" t="n">
        <v>2.5</v>
      </c>
      <c r="I369" s="58" t="n">
        <v>0.45</v>
      </c>
      <c r="J369" s="58" t="n">
        <f aca="false">(E369+F369+G369+H369+I369)</f>
        <v>14.88</v>
      </c>
      <c r="K369" s="59" t="s">
        <v>753</v>
      </c>
      <c r="L369" s="54" t="s">
        <v>422</v>
      </c>
      <c r="M369" s="57" t="s">
        <v>754</v>
      </c>
      <c r="N369" s="57" t="s">
        <v>759</v>
      </c>
      <c r="O369" s="57" t="s">
        <v>424</v>
      </c>
      <c r="P369" s="56" t="s">
        <v>226</v>
      </c>
    </row>
    <row r="370" customFormat="false" ht="15" hidden="false" customHeight="true" outlineLevel="0" collapsed="false">
      <c r="A370" s="54" t="s">
        <v>751</v>
      </c>
      <c r="B370" s="54" t="s">
        <v>580</v>
      </c>
      <c r="C370" s="55" t="s">
        <v>65</v>
      </c>
      <c r="D370" s="102" t="s">
        <v>838</v>
      </c>
      <c r="E370" s="57" t="n">
        <v>2.03</v>
      </c>
      <c r="F370" s="57" t="n">
        <v>4.95</v>
      </c>
      <c r="G370" s="57" t="n">
        <v>4.95</v>
      </c>
      <c r="H370" s="57" t="n">
        <v>2.5</v>
      </c>
      <c r="I370" s="58" t="n">
        <v>0.45</v>
      </c>
      <c r="J370" s="58" t="n">
        <f aca="false">(E370+F370+G370+H370+I370)</f>
        <v>14.88</v>
      </c>
      <c r="K370" s="59" t="s">
        <v>753</v>
      </c>
      <c r="L370" s="54" t="s">
        <v>422</v>
      </c>
      <c r="M370" s="57" t="s">
        <v>754</v>
      </c>
      <c r="N370" s="57" t="s">
        <v>761</v>
      </c>
      <c r="O370" s="57" t="s">
        <v>424</v>
      </c>
      <c r="P370" s="56" t="s">
        <v>226</v>
      </c>
    </row>
    <row r="371" customFormat="false" ht="15" hidden="false" customHeight="true" outlineLevel="0" collapsed="false">
      <c r="A371" s="104" t="s">
        <v>751</v>
      </c>
      <c r="B371" s="104" t="s">
        <v>580</v>
      </c>
      <c r="C371" s="105" t="s">
        <v>68</v>
      </c>
      <c r="D371" s="87" t="s">
        <v>839</v>
      </c>
      <c r="E371" s="106" t="n">
        <v>2.03</v>
      </c>
      <c r="F371" s="106" t="n">
        <v>4.95</v>
      </c>
      <c r="G371" s="106" t="n">
        <v>4.95</v>
      </c>
      <c r="H371" s="106" t="n">
        <v>2.5</v>
      </c>
      <c r="I371" s="107" t="n">
        <v>0.45</v>
      </c>
      <c r="J371" s="52" t="n">
        <f aca="false">(E371+F371+G371+H371+I371)</f>
        <v>14.88</v>
      </c>
      <c r="K371" s="108" t="s">
        <v>753</v>
      </c>
      <c r="L371" s="104" t="s">
        <v>422</v>
      </c>
      <c r="M371" s="106" t="s">
        <v>754</v>
      </c>
      <c r="N371" s="106" t="s">
        <v>763</v>
      </c>
      <c r="O371" s="106" t="s">
        <v>424</v>
      </c>
      <c r="P371" s="109" t="s">
        <v>226</v>
      </c>
    </row>
    <row r="372" customFormat="false" ht="15" hidden="false" customHeight="true" outlineLevel="0" collapsed="false">
      <c r="A372" s="47" t="s">
        <v>751</v>
      </c>
      <c r="B372" s="47" t="s">
        <v>588</v>
      </c>
      <c r="C372" s="48" t="s">
        <v>57</v>
      </c>
      <c r="D372" s="101" t="s">
        <v>840</v>
      </c>
      <c r="E372" s="51" t="n">
        <v>2.03</v>
      </c>
      <c r="F372" s="51" t="n">
        <v>4.95</v>
      </c>
      <c r="G372" s="51" t="n">
        <v>4.95</v>
      </c>
      <c r="H372" s="51" t="n">
        <v>2.5</v>
      </c>
      <c r="I372" s="52" t="n">
        <v>0.45</v>
      </c>
      <c r="J372" s="52" t="n">
        <f aca="false">(E372+F372+G372+H372+I372)</f>
        <v>14.88</v>
      </c>
      <c r="K372" s="53" t="s">
        <v>753</v>
      </c>
      <c r="L372" s="47" t="s">
        <v>422</v>
      </c>
      <c r="M372" s="51" t="s">
        <v>754</v>
      </c>
      <c r="N372" s="51" t="s">
        <v>755</v>
      </c>
      <c r="O372" s="51" t="s">
        <v>424</v>
      </c>
      <c r="P372" s="50" t="s">
        <v>226</v>
      </c>
    </row>
    <row r="373" customFormat="false" ht="15" hidden="false" customHeight="true" outlineLevel="0" collapsed="false">
      <c r="A373" s="47" t="s">
        <v>751</v>
      </c>
      <c r="B373" s="47" t="s">
        <v>588</v>
      </c>
      <c r="C373" s="48" t="s">
        <v>59</v>
      </c>
      <c r="D373" s="101" t="s">
        <v>841</v>
      </c>
      <c r="E373" s="51" t="n">
        <v>2.03</v>
      </c>
      <c r="F373" s="51" t="n">
        <v>4.95</v>
      </c>
      <c r="G373" s="51" t="n">
        <v>4.95</v>
      </c>
      <c r="H373" s="51" t="n">
        <v>2.5</v>
      </c>
      <c r="I373" s="52" t="n">
        <v>0.45</v>
      </c>
      <c r="J373" s="52" t="n">
        <f aca="false">(E373+F373+G373+H373+I373)</f>
        <v>14.88</v>
      </c>
      <c r="K373" s="53" t="s">
        <v>753</v>
      </c>
      <c r="L373" s="47" t="s">
        <v>422</v>
      </c>
      <c r="M373" s="51" t="s">
        <v>754</v>
      </c>
      <c r="N373" s="51" t="s">
        <v>757</v>
      </c>
      <c r="O373" s="51" t="s">
        <v>424</v>
      </c>
      <c r="P373" s="50" t="s">
        <v>226</v>
      </c>
    </row>
    <row r="374" customFormat="false" ht="15" hidden="false" customHeight="true" outlineLevel="0" collapsed="false">
      <c r="A374" s="47" t="s">
        <v>751</v>
      </c>
      <c r="B374" s="47" t="s">
        <v>588</v>
      </c>
      <c r="C374" s="48" t="s">
        <v>62</v>
      </c>
      <c r="D374" s="101" t="s">
        <v>842</v>
      </c>
      <c r="E374" s="51" t="n">
        <v>2.03</v>
      </c>
      <c r="F374" s="51" t="n">
        <v>4.95</v>
      </c>
      <c r="G374" s="51" t="n">
        <v>4.95</v>
      </c>
      <c r="H374" s="51" t="n">
        <v>2.5</v>
      </c>
      <c r="I374" s="52" t="n">
        <v>0.45</v>
      </c>
      <c r="J374" s="52" t="n">
        <f aca="false">(E374+F374+G374+H374+I374)</f>
        <v>14.88</v>
      </c>
      <c r="K374" s="53" t="s">
        <v>753</v>
      </c>
      <c r="L374" s="47" t="s">
        <v>422</v>
      </c>
      <c r="M374" s="51" t="s">
        <v>754</v>
      </c>
      <c r="N374" s="51" t="s">
        <v>759</v>
      </c>
      <c r="O374" s="51" t="s">
        <v>424</v>
      </c>
      <c r="P374" s="50" t="s">
        <v>226</v>
      </c>
    </row>
    <row r="375" customFormat="false" ht="15" hidden="false" customHeight="true" outlineLevel="0" collapsed="false">
      <c r="A375" s="47" t="s">
        <v>751</v>
      </c>
      <c r="B375" s="47" t="s">
        <v>588</v>
      </c>
      <c r="C375" s="48" t="s">
        <v>65</v>
      </c>
      <c r="D375" s="101" t="s">
        <v>843</v>
      </c>
      <c r="E375" s="51" t="n">
        <v>2.03</v>
      </c>
      <c r="F375" s="51" t="n">
        <v>4.95</v>
      </c>
      <c r="G375" s="51" t="n">
        <v>4.95</v>
      </c>
      <c r="H375" s="51" t="n">
        <v>2.5</v>
      </c>
      <c r="I375" s="52" t="n">
        <v>0.45</v>
      </c>
      <c r="J375" s="52" t="n">
        <f aca="false">(E375+F375+G375+H375+I375)</f>
        <v>14.88</v>
      </c>
      <c r="K375" s="53" t="s">
        <v>753</v>
      </c>
      <c r="L375" s="47" t="s">
        <v>422</v>
      </c>
      <c r="M375" s="51" t="s">
        <v>754</v>
      </c>
      <c r="N375" s="51" t="s">
        <v>761</v>
      </c>
      <c r="O375" s="51" t="s">
        <v>424</v>
      </c>
      <c r="P375" s="50" t="s">
        <v>226</v>
      </c>
    </row>
    <row r="376" customFormat="false" ht="15" hidden="false" customHeight="true" outlineLevel="0" collapsed="false">
      <c r="A376" s="47" t="s">
        <v>751</v>
      </c>
      <c r="B376" s="47" t="s">
        <v>588</v>
      </c>
      <c r="C376" s="48" t="s">
        <v>68</v>
      </c>
      <c r="D376" s="101" t="s">
        <v>844</v>
      </c>
      <c r="E376" s="51" t="n">
        <v>2.03</v>
      </c>
      <c r="F376" s="51" t="n">
        <v>4.95</v>
      </c>
      <c r="G376" s="51" t="n">
        <v>4.95</v>
      </c>
      <c r="H376" s="51" t="n">
        <v>2.5</v>
      </c>
      <c r="I376" s="52" t="n">
        <v>0.45</v>
      </c>
      <c r="J376" s="52" t="n">
        <f aca="false">(E376+F376+G376+H376+I376)</f>
        <v>14.88</v>
      </c>
      <c r="K376" s="53" t="s">
        <v>753</v>
      </c>
      <c r="L376" s="47" t="s">
        <v>422</v>
      </c>
      <c r="M376" s="51" t="s">
        <v>754</v>
      </c>
      <c r="N376" s="51" t="s">
        <v>763</v>
      </c>
      <c r="O376" s="51" t="s">
        <v>424</v>
      </c>
      <c r="P376" s="50" t="s">
        <v>226</v>
      </c>
    </row>
    <row r="377" customFormat="false" ht="15" hidden="false" customHeight="true" outlineLevel="0" collapsed="false">
      <c r="A377" s="104" t="s">
        <v>751</v>
      </c>
      <c r="B377" s="104" t="s">
        <v>596</v>
      </c>
      <c r="C377" s="105" t="s">
        <v>57</v>
      </c>
      <c r="D377" s="87" t="s">
        <v>845</v>
      </c>
      <c r="E377" s="106" t="n">
        <v>2.03</v>
      </c>
      <c r="F377" s="106" t="n">
        <v>4.95</v>
      </c>
      <c r="G377" s="106" t="n">
        <v>4.95</v>
      </c>
      <c r="H377" s="106" t="n">
        <v>2.5</v>
      </c>
      <c r="I377" s="107" t="n">
        <v>0.45</v>
      </c>
      <c r="J377" s="52" t="n">
        <f aca="false">(E377+F377+G377+H377+I377)</f>
        <v>14.88</v>
      </c>
      <c r="K377" s="108" t="s">
        <v>753</v>
      </c>
      <c r="L377" s="104" t="s">
        <v>422</v>
      </c>
      <c r="M377" s="106" t="s">
        <v>754</v>
      </c>
      <c r="N377" s="106" t="s">
        <v>755</v>
      </c>
      <c r="O377" s="106" t="s">
        <v>424</v>
      </c>
      <c r="P377" s="109" t="s">
        <v>226</v>
      </c>
    </row>
    <row r="378" customFormat="false" ht="15" hidden="false" customHeight="true" outlineLevel="0" collapsed="false">
      <c r="A378" s="54" t="s">
        <v>751</v>
      </c>
      <c r="B378" s="54" t="s">
        <v>596</v>
      </c>
      <c r="C378" s="55" t="s">
        <v>59</v>
      </c>
      <c r="D378" s="102" t="s">
        <v>846</v>
      </c>
      <c r="E378" s="57" t="n">
        <v>2.03</v>
      </c>
      <c r="F378" s="57" t="n">
        <v>4.95</v>
      </c>
      <c r="G378" s="57" t="n">
        <v>4.95</v>
      </c>
      <c r="H378" s="57" t="n">
        <v>2.5</v>
      </c>
      <c r="I378" s="58" t="n">
        <v>0.45</v>
      </c>
      <c r="J378" s="58" t="n">
        <f aca="false">(E378+F378+G378+H378+I378)</f>
        <v>14.88</v>
      </c>
      <c r="K378" s="59" t="s">
        <v>753</v>
      </c>
      <c r="L378" s="54" t="s">
        <v>422</v>
      </c>
      <c r="M378" s="57" t="s">
        <v>754</v>
      </c>
      <c r="N378" s="57" t="s">
        <v>757</v>
      </c>
      <c r="O378" s="57" t="s">
        <v>424</v>
      </c>
      <c r="P378" s="56" t="s">
        <v>226</v>
      </c>
    </row>
    <row r="379" customFormat="false" ht="15" hidden="false" customHeight="true" outlineLevel="0" collapsed="false">
      <c r="A379" s="54" t="s">
        <v>751</v>
      </c>
      <c r="B379" s="54" t="s">
        <v>596</v>
      </c>
      <c r="C379" s="55" t="s">
        <v>62</v>
      </c>
      <c r="D379" s="102" t="s">
        <v>847</v>
      </c>
      <c r="E379" s="57" t="n">
        <v>2.03</v>
      </c>
      <c r="F379" s="57" t="n">
        <v>4.95</v>
      </c>
      <c r="G379" s="57" t="n">
        <v>4.95</v>
      </c>
      <c r="H379" s="57" t="n">
        <v>2.5</v>
      </c>
      <c r="I379" s="58" t="n">
        <v>0.45</v>
      </c>
      <c r="J379" s="58" t="n">
        <f aca="false">(E379+F379+G379+H379+I379)</f>
        <v>14.88</v>
      </c>
      <c r="K379" s="59" t="s">
        <v>753</v>
      </c>
      <c r="L379" s="54" t="s">
        <v>422</v>
      </c>
      <c r="M379" s="57" t="s">
        <v>754</v>
      </c>
      <c r="N379" s="57" t="s">
        <v>759</v>
      </c>
      <c r="O379" s="57" t="s">
        <v>424</v>
      </c>
      <c r="P379" s="56" t="s">
        <v>226</v>
      </c>
    </row>
    <row r="380" customFormat="false" ht="15" hidden="false" customHeight="true" outlineLevel="0" collapsed="false">
      <c r="A380" s="54" t="s">
        <v>751</v>
      </c>
      <c r="B380" s="54" t="s">
        <v>596</v>
      </c>
      <c r="C380" s="55" t="s">
        <v>65</v>
      </c>
      <c r="D380" s="102" t="s">
        <v>848</v>
      </c>
      <c r="E380" s="57" t="n">
        <v>2.03</v>
      </c>
      <c r="F380" s="57" t="n">
        <v>4.95</v>
      </c>
      <c r="G380" s="57" t="n">
        <v>4.95</v>
      </c>
      <c r="H380" s="57" t="n">
        <v>2.5</v>
      </c>
      <c r="I380" s="58" t="n">
        <v>0.45</v>
      </c>
      <c r="J380" s="58" t="n">
        <f aca="false">(E380+F380+G380+H380+I380)</f>
        <v>14.88</v>
      </c>
      <c r="K380" s="59" t="s">
        <v>753</v>
      </c>
      <c r="L380" s="54" t="s">
        <v>422</v>
      </c>
      <c r="M380" s="57" t="s">
        <v>754</v>
      </c>
      <c r="N380" s="57" t="s">
        <v>761</v>
      </c>
      <c r="O380" s="57" t="s">
        <v>424</v>
      </c>
      <c r="P380" s="56" t="s">
        <v>226</v>
      </c>
    </row>
    <row r="381" customFormat="false" ht="15" hidden="false" customHeight="true" outlineLevel="0" collapsed="false">
      <c r="A381" s="54" t="s">
        <v>751</v>
      </c>
      <c r="B381" s="54" t="s">
        <v>596</v>
      </c>
      <c r="C381" s="55" t="s">
        <v>68</v>
      </c>
      <c r="D381" s="102" t="s">
        <v>849</v>
      </c>
      <c r="E381" s="57" t="n">
        <v>2.03</v>
      </c>
      <c r="F381" s="57" t="n">
        <v>4.95</v>
      </c>
      <c r="G381" s="57" t="n">
        <v>4.95</v>
      </c>
      <c r="H381" s="57" t="n">
        <v>2.5</v>
      </c>
      <c r="I381" s="58" t="n">
        <v>0.45</v>
      </c>
      <c r="J381" s="58" t="n">
        <f aca="false">(E381+F381+G381+H381+I381)</f>
        <v>14.88</v>
      </c>
      <c r="K381" s="59" t="s">
        <v>753</v>
      </c>
      <c r="L381" s="54" t="s">
        <v>422</v>
      </c>
      <c r="M381" s="57" t="s">
        <v>754</v>
      </c>
      <c r="N381" s="57" t="s">
        <v>763</v>
      </c>
      <c r="O381" s="57" t="s">
        <v>424</v>
      </c>
      <c r="P381" s="56" t="s">
        <v>226</v>
      </c>
    </row>
    <row r="382" customFormat="false" ht="15" hidden="false" customHeight="true" outlineLevel="0" collapsed="false">
      <c r="A382" s="47" t="s">
        <v>751</v>
      </c>
      <c r="B382" s="47" t="s">
        <v>610</v>
      </c>
      <c r="C382" s="48" t="s">
        <v>57</v>
      </c>
      <c r="D382" s="101" t="s">
        <v>850</v>
      </c>
      <c r="E382" s="51" t="n">
        <v>2.03</v>
      </c>
      <c r="F382" s="51" t="n">
        <v>4.95</v>
      </c>
      <c r="G382" s="51" t="n">
        <v>4.95</v>
      </c>
      <c r="H382" s="51" t="n">
        <v>2.5</v>
      </c>
      <c r="I382" s="52" t="n">
        <v>0.45</v>
      </c>
      <c r="J382" s="52" t="n">
        <f aca="false">(E382+F382+G382+H382+I382)</f>
        <v>14.88</v>
      </c>
      <c r="K382" s="53" t="s">
        <v>753</v>
      </c>
      <c r="L382" s="47" t="s">
        <v>422</v>
      </c>
      <c r="M382" s="51" t="s">
        <v>754</v>
      </c>
      <c r="N382" s="51" t="s">
        <v>755</v>
      </c>
      <c r="O382" s="51" t="s">
        <v>424</v>
      </c>
      <c r="P382" s="50" t="s">
        <v>226</v>
      </c>
    </row>
    <row r="383" customFormat="false" ht="15" hidden="false" customHeight="true" outlineLevel="0" collapsed="false">
      <c r="A383" s="47" t="s">
        <v>751</v>
      </c>
      <c r="B383" s="47" t="s">
        <v>610</v>
      </c>
      <c r="C383" s="48" t="s">
        <v>59</v>
      </c>
      <c r="D383" s="101" t="s">
        <v>851</v>
      </c>
      <c r="E383" s="51" t="n">
        <v>2.03</v>
      </c>
      <c r="F383" s="51" t="n">
        <v>4.95</v>
      </c>
      <c r="G383" s="51" t="n">
        <v>4.95</v>
      </c>
      <c r="H383" s="51" t="n">
        <v>2.5</v>
      </c>
      <c r="I383" s="52" t="n">
        <v>0.45</v>
      </c>
      <c r="J383" s="52" t="n">
        <f aca="false">(E383+F383+G383+H383+I383)</f>
        <v>14.88</v>
      </c>
      <c r="K383" s="53" t="s">
        <v>753</v>
      </c>
      <c r="L383" s="47" t="s">
        <v>422</v>
      </c>
      <c r="M383" s="51" t="s">
        <v>754</v>
      </c>
      <c r="N383" s="51" t="s">
        <v>757</v>
      </c>
      <c r="O383" s="51" t="s">
        <v>424</v>
      </c>
      <c r="P383" s="50" t="s">
        <v>226</v>
      </c>
    </row>
    <row r="384" customFormat="false" ht="15" hidden="false" customHeight="true" outlineLevel="0" collapsed="false">
      <c r="A384" s="47" t="s">
        <v>751</v>
      </c>
      <c r="B384" s="47" t="s">
        <v>610</v>
      </c>
      <c r="C384" s="48" t="s">
        <v>62</v>
      </c>
      <c r="D384" s="101" t="s">
        <v>852</v>
      </c>
      <c r="E384" s="51" t="n">
        <v>2.03</v>
      </c>
      <c r="F384" s="51" t="n">
        <v>4.95</v>
      </c>
      <c r="G384" s="51" t="n">
        <v>4.95</v>
      </c>
      <c r="H384" s="51" t="n">
        <v>2.5</v>
      </c>
      <c r="I384" s="52" t="n">
        <v>0.45</v>
      </c>
      <c r="J384" s="52" t="n">
        <f aca="false">(E384+F384+G384+H384+I384)</f>
        <v>14.88</v>
      </c>
      <c r="K384" s="53" t="s">
        <v>753</v>
      </c>
      <c r="L384" s="47" t="s">
        <v>422</v>
      </c>
      <c r="M384" s="51" t="s">
        <v>754</v>
      </c>
      <c r="N384" s="51" t="s">
        <v>759</v>
      </c>
      <c r="O384" s="51" t="s">
        <v>424</v>
      </c>
      <c r="P384" s="50" t="s">
        <v>226</v>
      </c>
    </row>
    <row r="385" customFormat="false" ht="15" hidden="false" customHeight="true" outlineLevel="0" collapsed="false">
      <c r="A385" s="47" t="s">
        <v>751</v>
      </c>
      <c r="B385" s="47" t="s">
        <v>610</v>
      </c>
      <c r="C385" s="48" t="s">
        <v>65</v>
      </c>
      <c r="D385" s="101" t="s">
        <v>853</v>
      </c>
      <c r="E385" s="51" t="n">
        <v>2.03</v>
      </c>
      <c r="F385" s="51" t="n">
        <v>4.95</v>
      </c>
      <c r="G385" s="51" t="n">
        <v>4.95</v>
      </c>
      <c r="H385" s="51" t="n">
        <v>2.5</v>
      </c>
      <c r="I385" s="52" t="n">
        <v>0.45</v>
      </c>
      <c r="J385" s="52" t="n">
        <f aca="false">(E385+F385+G385+H385+I385)</f>
        <v>14.88</v>
      </c>
      <c r="K385" s="53" t="s">
        <v>753</v>
      </c>
      <c r="L385" s="47" t="s">
        <v>422</v>
      </c>
      <c r="M385" s="51" t="s">
        <v>754</v>
      </c>
      <c r="N385" s="51" t="s">
        <v>761</v>
      </c>
      <c r="O385" s="51" t="s">
        <v>424</v>
      </c>
      <c r="P385" s="50" t="s">
        <v>226</v>
      </c>
    </row>
    <row r="386" customFormat="false" ht="15" hidden="false" customHeight="true" outlineLevel="0" collapsed="false">
      <c r="A386" s="47" t="s">
        <v>751</v>
      </c>
      <c r="B386" s="47" t="s">
        <v>610</v>
      </c>
      <c r="C386" s="48" t="s">
        <v>68</v>
      </c>
      <c r="D386" s="101" t="s">
        <v>854</v>
      </c>
      <c r="E386" s="51" t="n">
        <v>2.03</v>
      </c>
      <c r="F386" s="51" t="n">
        <v>4.95</v>
      </c>
      <c r="G386" s="51" t="n">
        <v>4.95</v>
      </c>
      <c r="H386" s="51" t="n">
        <v>2.5</v>
      </c>
      <c r="I386" s="52" t="n">
        <v>0.45</v>
      </c>
      <c r="J386" s="52" t="n">
        <f aca="false">(E386+F386+G386+H386+I386)</f>
        <v>14.88</v>
      </c>
      <c r="K386" s="53" t="s">
        <v>753</v>
      </c>
      <c r="L386" s="47" t="s">
        <v>422</v>
      </c>
      <c r="M386" s="51" t="s">
        <v>754</v>
      </c>
      <c r="N386" s="51" t="s">
        <v>763</v>
      </c>
      <c r="O386" s="51" t="s">
        <v>424</v>
      </c>
      <c r="P386" s="50" t="s">
        <v>226</v>
      </c>
    </row>
    <row r="387" customFormat="false" ht="15" hidden="false" customHeight="true" outlineLevel="0" collapsed="false">
      <c r="A387" s="104" t="s">
        <v>751</v>
      </c>
      <c r="B387" s="104" t="s">
        <v>855</v>
      </c>
      <c r="C387" s="105" t="s">
        <v>57</v>
      </c>
      <c r="D387" s="87" t="s">
        <v>856</v>
      </c>
      <c r="E387" s="106" t="n">
        <v>2.03</v>
      </c>
      <c r="F387" s="106" t="n">
        <v>4.95</v>
      </c>
      <c r="G387" s="106" t="n">
        <v>4.95</v>
      </c>
      <c r="H387" s="106" t="n">
        <v>2.5</v>
      </c>
      <c r="I387" s="107" t="n">
        <v>0.45</v>
      </c>
      <c r="J387" s="52" t="n">
        <f aca="false">(E387+F387+G387+H387+I387)</f>
        <v>14.88</v>
      </c>
      <c r="K387" s="108" t="s">
        <v>753</v>
      </c>
      <c r="L387" s="104" t="s">
        <v>422</v>
      </c>
      <c r="M387" s="106" t="s">
        <v>754</v>
      </c>
      <c r="N387" s="106" t="s">
        <v>755</v>
      </c>
      <c r="O387" s="106" t="s">
        <v>424</v>
      </c>
      <c r="P387" s="109" t="s">
        <v>226</v>
      </c>
    </row>
    <row r="388" customFormat="false" ht="15" hidden="false" customHeight="true" outlineLevel="0" collapsed="false">
      <c r="A388" s="54" t="s">
        <v>751</v>
      </c>
      <c r="B388" s="54" t="s">
        <v>855</v>
      </c>
      <c r="C388" s="55" t="s">
        <v>59</v>
      </c>
      <c r="D388" s="102" t="s">
        <v>857</v>
      </c>
      <c r="E388" s="57" t="n">
        <v>2.03</v>
      </c>
      <c r="F388" s="57" t="n">
        <v>4.95</v>
      </c>
      <c r="G388" s="57" t="n">
        <v>4.95</v>
      </c>
      <c r="H388" s="57" t="n">
        <v>2.5</v>
      </c>
      <c r="I388" s="58" t="n">
        <v>0.45</v>
      </c>
      <c r="J388" s="58" t="n">
        <f aca="false">(E388+F388+G388+H388+I388)</f>
        <v>14.88</v>
      </c>
      <c r="K388" s="59" t="s">
        <v>753</v>
      </c>
      <c r="L388" s="54" t="s">
        <v>422</v>
      </c>
      <c r="M388" s="57" t="s">
        <v>754</v>
      </c>
      <c r="N388" s="57" t="s">
        <v>757</v>
      </c>
      <c r="O388" s="57" t="s">
        <v>424</v>
      </c>
      <c r="P388" s="56" t="s">
        <v>226</v>
      </c>
    </row>
    <row r="389" customFormat="false" ht="15" hidden="false" customHeight="true" outlineLevel="0" collapsed="false">
      <c r="A389" s="54" t="s">
        <v>751</v>
      </c>
      <c r="B389" s="54" t="s">
        <v>855</v>
      </c>
      <c r="C389" s="55" t="s">
        <v>62</v>
      </c>
      <c r="D389" s="102" t="s">
        <v>858</v>
      </c>
      <c r="E389" s="57" t="n">
        <v>2.03</v>
      </c>
      <c r="F389" s="57" t="n">
        <v>4.95</v>
      </c>
      <c r="G389" s="57" t="n">
        <v>4.95</v>
      </c>
      <c r="H389" s="57" t="n">
        <v>2.5</v>
      </c>
      <c r="I389" s="58" t="n">
        <v>0.45</v>
      </c>
      <c r="J389" s="58" t="n">
        <f aca="false">(E389+F389+G389+H389+I389)</f>
        <v>14.88</v>
      </c>
      <c r="K389" s="59" t="s">
        <v>753</v>
      </c>
      <c r="L389" s="54" t="s">
        <v>422</v>
      </c>
      <c r="M389" s="57" t="s">
        <v>754</v>
      </c>
      <c r="N389" s="57" t="s">
        <v>759</v>
      </c>
      <c r="O389" s="57" t="s">
        <v>424</v>
      </c>
      <c r="P389" s="56" t="s">
        <v>226</v>
      </c>
    </row>
    <row r="390" customFormat="false" ht="15" hidden="false" customHeight="true" outlineLevel="0" collapsed="false">
      <c r="A390" s="54" t="s">
        <v>751</v>
      </c>
      <c r="B390" s="54" t="s">
        <v>855</v>
      </c>
      <c r="C390" s="55" t="s">
        <v>65</v>
      </c>
      <c r="D390" s="102" t="s">
        <v>859</v>
      </c>
      <c r="E390" s="57" t="n">
        <v>2.03</v>
      </c>
      <c r="F390" s="57" t="n">
        <v>4.95</v>
      </c>
      <c r="G390" s="57" t="n">
        <v>4.95</v>
      </c>
      <c r="H390" s="57" t="n">
        <v>2.5</v>
      </c>
      <c r="I390" s="58" t="n">
        <v>0.45</v>
      </c>
      <c r="J390" s="58" t="n">
        <f aca="false">(E390+F390+G390+H390+I390)</f>
        <v>14.88</v>
      </c>
      <c r="K390" s="59" t="s">
        <v>753</v>
      </c>
      <c r="L390" s="54" t="s">
        <v>422</v>
      </c>
      <c r="M390" s="57" t="s">
        <v>754</v>
      </c>
      <c r="N390" s="57" t="s">
        <v>761</v>
      </c>
      <c r="O390" s="57" t="s">
        <v>424</v>
      </c>
      <c r="P390" s="56" t="s">
        <v>226</v>
      </c>
    </row>
    <row r="391" customFormat="false" ht="15" hidden="false" customHeight="true" outlineLevel="0" collapsed="false">
      <c r="A391" s="54" t="s">
        <v>751</v>
      </c>
      <c r="B391" s="54" t="s">
        <v>855</v>
      </c>
      <c r="C391" s="55" t="s">
        <v>68</v>
      </c>
      <c r="D391" s="102" t="s">
        <v>860</v>
      </c>
      <c r="E391" s="57" t="n">
        <v>2.03</v>
      </c>
      <c r="F391" s="57" t="n">
        <v>4.95</v>
      </c>
      <c r="G391" s="57" t="n">
        <v>4.95</v>
      </c>
      <c r="H391" s="57" t="n">
        <v>2.5</v>
      </c>
      <c r="I391" s="58" t="n">
        <v>0.45</v>
      </c>
      <c r="J391" s="58" t="n">
        <f aca="false">(E391+F391+G391+H391+I391)</f>
        <v>14.88</v>
      </c>
      <c r="K391" s="59" t="s">
        <v>753</v>
      </c>
      <c r="L391" s="54" t="s">
        <v>422</v>
      </c>
      <c r="M391" s="57" t="s">
        <v>754</v>
      </c>
      <c r="N391" s="57" t="s">
        <v>763</v>
      </c>
      <c r="O391" s="57" t="s">
        <v>424</v>
      </c>
      <c r="P391" s="56" t="s">
        <v>226</v>
      </c>
    </row>
    <row r="392" customFormat="false" ht="15" hidden="false" customHeight="true" outlineLevel="0" collapsed="false">
      <c r="A392" s="47" t="s">
        <v>751</v>
      </c>
      <c r="B392" s="47" t="s">
        <v>624</v>
      </c>
      <c r="C392" s="48" t="s">
        <v>57</v>
      </c>
      <c r="D392" s="101" t="s">
        <v>861</v>
      </c>
      <c r="E392" s="51" t="n">
        <v>2.03</v>
      </c>
      <c r="F392" s="51" t="n">
        <v>4.95</v>
      </c>
      <c r="G392" s="51" t="n">
        <v>4.95</v>
      </c>
      <c r="H392" s="51" t="n">
        <v>2.5</v>
      </c>
      <c r="I392" s="52" t="n">
        <v>0.45</v>
      </c>
      <c r="J392" s="52" t="n">
        <f aca="false">(E392+F392+G392+H392+I392)</f>
        <v>14.88</v>
      </c>
      <c r="K392" s="53" t="s">
        <v>753</v>
      </c>
      <c r="L392" s="47" t="s">
        <v>422</v>
      </c>
      <c r="M392" s="51" t="s">
        <v>754</v>
      </c>
      <c r="N392" s="51" t="s">
        <v>755</v>
      </c>
      <c r="O392" s="51" t="s">
        <v>424</v>
      </c>
      <c r="P392" s="50" t="s">
        <v>226</v>
      </c>
    </row>
    <row r="393" customFormat="false" ht="15" hidden="false" customHeight="true" outlineLevel="0" collapsed="false">
      <c r="A393" s="47" t="s">
        <v>751</v>
      </c>
      <c r="B393" s="47" t="s">
        <v>624</v>
      </c>
      <c r="C393" s="48" t="s">
        <v>59</v>
      </c>
      <c r="D393" s="101" t="s">
        <v>862</v>
      </c>
      <c r="E393" s="51" t="n">
        <v>2.03</v>
      </c>
      <c r="F393" s="51" t="n">
        <v>4.95</v>
      </c>
      <c r="G393" s="51" t="n">
        <v>4.95</v>
      </c>
      <c r="H393" s="51" t="n">
        <v>2.5</v>
      </c>
      <c r="I393" s="52" t="n">
        <v>0.45</v>
      </c>
      <c r="J393" s="52" t="n">
        <f aca="false">(E393+F393+G393+H393+I393)</f>
        <v>14.88</v>
      </c>
      <c r="K393" s="53" t="s">
        <v>753</v>
      </c>
      <c r="L393" s="47" t="s">
        <v>422</v>
      </c>
      <c r="M393" s="51" t="s">
        <v>754</v>
      </c>
      <c r="N393" s="51" t="s">
        <v>757</v>
      </c>
      <c r="O393" s="51" t="s">
        <v>424</v>
      </c>
      <c r="P393" s="50" t="s">
        <v>226</v>
      </c>
    </row>
    <row r="394" customFormat="false" ht="15" hidden="false" customHeight="true" outlineLevel="0" collapsed="false">
      <c r="A394" s="47" t="s">
        <v>751</v>
      </c>
      <c r="B394" s="47" t="s">
        <v>624</v>
      </c>
      <c r="C394" s="48" t="s">
        <v>62</v>
      </c>
      <c r="D394" s="101" t="s">
        <v>863</v>
      </c>
      <c r="E394" s="51" t="n">
        <v>2.03</v>
      </c>
      <c r="F394" s="51" t="n">
        <v>4.95</v>
      </c>
      <c r="G394" s="51" t="n">
        <v>4.95</v>
      </c>
      <c r="H394" s="51" t="n">
        <v>2.5</v>
      </c>
      <c r="I394" s="52" t="n">
        <v>0.45</v>
      </c>
      <c r="J394" s="52" t="n">
        <f aca="false">(E394+F394+G394+H394+I394)</f>
        <v>14.88</v>
      </c>
      <c r="K394" s="53" t="s">
        <v>753</v>
      </c>
      <c r="L394" s="47" t="s">
        <v>422</v>
      </c>
      <c r="M394" s="51" t="s">
        <v>754</v>
      </c>
      <c r="N394" s="51" t="s">
        <v>759</v>
      </c>
      <c r="O394" s="51" t="s">
        <v>424</v>
      </c>
      <c r="P394" s="50" t="s">
        <v>226</v>
      </c>
    </row>
    <row r="395" customFormat="false" ht="15" hidden="false" customHeight="true" outlineLevel="0" collapsed="false">
      <c r="A395" s="47" t="s">
        <v>751</v>
      </c>
      <c r="B395" s="47" t="s">
        <v>624</v>
      </c>
      <c r="C395" s="48" t="s">
        <v>65</v>
      </c>
      <c r="D395" s="101" t="s">
        <v>864</v>
      </c>
      <c r="E395" s="51" t="n">
        <v>2.03</v>
      </c>
      <c r="F395" s="51" t="n">
        <v>4.95</v>
      </c>
      <c r="G395" s="51" t="n">
        <v>4.95</v>
      </c>
      <c r="H395" s="51" t="n">
        <v>2.5</v>
      </c>
      <c r="I395" s="52" t="n">
        <v>0.45</v>
      </c>
      <c r="J395" s="52" t="n">
        <f aca="false">(E395+F395+G395+H395+I395)</f>
        <v>14.88</v>
      </c>
      <c r="K395" s="53" t="s">
        <v>753</v>
      </c>
      <c r="L395" s="47" t="s">
        <v>422</v>
      </c>
      <c r="M395" s="51" t="s">
        <v>754</v>
      </c>
      <c r="N395" s="51" t="s">
        <v>761</v>
      </c>
      <c r="O395" s="51" t="s">
        <v>424</v>
      </c>
      <c r="P395" s="50" t="s">
        <v>226</v>
      </c>
    </row>
    <row r="396" customFormat="false" ht="15" hidden="false" customHeight="true" outlineLevel="0" collapsed="false">
      <c r="A396" s="47" t="s">
        <v>751</v>
      </c>
      <c r="B396" s="47" t="s">
        <v>624</v>
      </c>
      <c r="C396" s="48" t="s">
        <v>68</v>
      </c>
      <c r="D396" s="101" t="s">
        <v>865</v>
      </c>
      <c r="E396" s="51" t="n">
        <v>2.03</v>
      </c>
      <c r="F396" s="51" t="n">
        <v>4.95</v>
      </c>
      <c r="G396" s="51" t="n">
        <v>4.95</v>
      </c>
      <c r="H396" s="51" t="n">
        <v>2.5</v>
      </c>
      <c r="I396" s="52" t="n">
        <v>0.45</v>
      </c>
      <c r="J396" s="52" t="n">
        <f aca="false">(E396+F396+G396+H396+I396)</f>
        <v>14.88</v>
      </c>
      <c r="K396" s="53" t="s">
        <v>753</v>
      </c>
      <c r="L396" s="47" t="s">
        <v>422</v>
      </c>
      <c r="M396" s="51" t="s">
        <v>754</v>
      </c>
      <c r="N396" s="51" t="s">
        <v>763</v>
      </c>
      <c r="O396" s="51" t="s">
        <v>424</v>
      </c>
      <c r="P396" s="50" t="s">
        <v>226</v>
      </c>
    </row>
    <row r="397" customFormat="false" ht="16.5" hidden="false" customHeight="true" outlineLevel="0" collapsed="false">
      <c r="A397" s="103" t="s">
        <v>866</v>
      </c>
      <c r="B397" s="42"/>
      <c r="C397" s="43"/>
      <c r="D397" s="99"/>
      <c r="E397" s="44"/>
      <c r="F397" s="44"/>
      <c r="G397" s="44"/>
      <c r="H397" s="44"/>
      <c r="I397" s="44"/>
      <c r="J397" s="44"/>
      <c r="K397" s="42"/>
      <c r="L397" s="42"/>
      <c r="M397" s="44"/>
      <c r="N397" s="44"/>
      <c r="O397" s="42"/>
      <c r="P397" s="100"/>
    </row>
    <row r="398" customFormat="false" ht="15" hidden="false" customHeight="true" outlineLevel="0" collapsed="false">
      <c r="A398" s="54" t="s">
        <v>867</v>
      </c>
      <c r="B398" s="54" t="s">
        <v>419</v>
      </c>
      <c r="C398" s="55" t="s">
        <v>57</v>
      </c>
      <c r="D398" s="102" t="s">
        <v>868</v>
      </c>
      <c r="E398" s="57" t="n">
        <v>2.25</v>
      </c>
      <c r="F398" s="57" t="n">
        <v>4.95</v>
      </c>
      <c r="G398" s="57" t="n">
        <v>4.95</v>
      </c>
      <c r="H398" s="57" t="n">
        <v>2.5</v>
      </c>
      <c r="I398" s="58" t="n">
        <v>0.45</v>
      </c>
      <c r="J398" s="58" t="n">
        <f aca="false">(E398+F398+G398+H398+I398)</f>
        <v>15.1</v>
      </c>
      <c r="K398" s="59" t="s">
        <v>869</v>
      </c>
      <c r="L398" s="54" t="s">
        <v>870</v>
      </c>
      <c r="M398" s="57" t="s">
        <v>51</v>
      </c>
      <c r="N398" s="57" t="s">
        <v>52</v>
      </c>
      <c r="O398" s="57" t="s">
        <v>424</v>
      </c>
      <c r="P398" s="56" t="s">
        <v>425</v>
      </c>
    </row>
    <row r="399" customFormat="false" ht="15" hidden="false" customHeight="true" outlineLevel="0" collapsed="false">
      <c r="A399" s="54" t="s">
        <v>867</v>
      </c>
      <c r="B399" s="54" t="s">
        <v>419</v>
      </c>
      <c r="C399" s="55" t="s">
        <v>59</v>
      </c>
      <c r="D399" s="102" t="s">
        <v>871</v>
      </c>
      <c r="E399" s="57" t="n">
        <v>2.25</v>
      </c>
      <c r="F399" s="57" t="n">
        <v>4.95</v>
      </c>
      <c r="G399" s="57" t="n">
        <v>4.95</v>
      </c>
      <c r="H399" s="57" t="n">
        <v>2.5</v>
      </c>
      <c r="I399" s="58" t="n">
        <v>0.45</v>
      </c>
      <c r="J399" s="58" t="n">
        <f aca="false">(E399+F399+G399+H399+I399)</f>
        <v>15.1</v>
      </c>
      <c r="K399" s="59" t="s">
        <v>869</v>
      </c>
      <c r="L399" s="54" t="s">
        <v>870</v>
      </c>
      <c r="M399" s="57" t="s">
        <v>51</v>
      </c>
      <c r="N399" s="57" t="s">
        <v>61</v>
      </c>
      <c r="O399" s="57" t="s">
        <v>424</v>
      </c>
      <c r="P399" s="56" t="s">
        <v>425</v>
      </c>
    </row>
    <row r="400" customFormat="false" ht="15" hidden="false" customHeight="true" outlineLevel="0" collapsed="false">
      <c r="A400" s="54" t="s">
        <v>867</v>
      </c>
      <c r="B400" s="54" t="s">
        <v>419</v>
      </c>
      <c r="C400" s="55" t="s">
        <v>62</v>
      </c>
      <c r="D400" s="102" t="s">
        <v>872</v>
      </c>
      <c r="E400" s="57" t="n">
        <v>2.25</v>
      </c>
      <c r="F400" s="57" t="n">
        <v>4.95</v>
      </c>
      <c r="G400" s="57" t="n">
        <v>4.95</v>
      </c>
      <c r="H400" s="57" t="n">
        <v>2.5</v>
      </c>
      <c r="I400" s="58" t="n">
        <v>0.45</v>
      </c>
      <c r="J400" s="58" t="n">
        <f aca="false">(E400+F400+G400+H400+I400)</f>
        <v>15.1</v>
      </c>
      <c r="K400" s="59" t="s">
        <v>869</v>
      </c>
      <c r="L400" s="54" t="s">
        <v>870</v>
      </c>
      <c r="M400" s="57" t="s">
        <v>51</v>
      </c>
      <c r="N400" s="57" t="s">
        <v>64</v>
      </c>
      <c r="O400" s="57" t="s">
        <v>424</v>
      </c>
      <c r="P400" s="56" t="s">
        <v>425</v>
      </c>
    </row>
    <row r="401" customFormat="false" ht="15" hidden="false" customHeight="true" outlineLevel="0" collapsed="false">
      <c r="A401" s="54" t="s">
        <v>867</v>
      </c>
      <c r="B401" s="54" t="s">
        <v>419</v>
      </c>
      <c r="C401" s="55" t="s">
        <v>65</v>
      </c>
      <c r="D401" s="102" t="s">
        <v>873</v>
      </c>
      <c r="E401" s="57" t="n">
        <v>2.25</v>
      </c>
      <c r="F401" s="57" t="n">
        <v>4.95</v>
      </c>
      <c r="G401" s="57" t="n">
        <v>4.95</v>
      </c>
      <c r="H401" s="57" t="n">
        <v>2.5</v>
      </c>
      <c r="I401" s="58" t="n">
        <v>0.45</v>
      </c>
      <c r="J401" s="58" t="n">
        <f aca="false">(E401+F401+G401+H401+I401)</f>
        <v>15.1</v>
      </c>
      <c r="K401" s="59" t="s">
        <v>869</v>
      </c>
      <c r="L401" s="54" t="s">
        <v>870</v>
      </c>
      <c r="M401" s="57" t="s">
        <v>51</v>
      </c>
      <c r="N401" s="57" t="s">
        <v>67</v>
      </c>
      <c r="O401" s="57" t="s">
        <v>424</v>
      </c>
      <c r="P401" s="56" t="s">
        <v>425</v>
      </c>
    </row>
    <row r="402" customFormat="false" ht="15" hidden="false" customHeight="true" outlineLevel="0" collapsed="false">
      <c r="A402" s="54" t="s">
        <v>867</v>
      </c>
      <c r="B402" s="54" t="s">
        <v>419</v>
      </c>
      <c r="C402" s="55" t="s">
        <v>68</v>
      </c>
      <c r="D402" s="102" t="s">
        <v>874</v>
      </c>
      <c r="E402" s="57" t="n">
        <v>2.25</v>
      </c>
      <c r="F402" s="57" t="n">
        <v>4.95</v>
      </c>
      <c r="G402" s="57" t="n">
        <v>4.95</v>
      </c>
      <c r="H402" s="57" t="n">
        <v>2.5</v>
      </c>
      <c r="I402" s="58" t="n">
        <v>0.45</v>
      </c>
      <c r="J402" s="58" t="n">
        <f aca="false">(E402+F402+G402+H402+I402)</f>
        <v>15.1</v>
      </c>
      <c r="K402" s="59" t="s">
        <v>869</v>
      </c>
      <c r="L402" s="54" t="s">
        <v>870</v>
      </c>
      <c r="M402" s="57" t="s">
        <v>51</v>
      </c>
      <c r="N402" s="57" t="s">
        <v>70</v>
      </c>
      <c r="O402" s="57" t="s">
        <v>424</v>
      </c>
      <c r="P402" s="56" t="s">
        <v>425</v>
      </c>
    </row>
    <row r="403" customFormat="false" ht="15" hidden="false" customHeight="true" outlineLevel="0" collapsed="false">
      <c r="A403" s="54" t="s">
        <v>867</v>
      </c>
      <c r="B403" s="54" t="s">
        <v>419</v>
      </c>
      <c r="C403" s="55" t="s">
        <v>71</v>
      </c>
      <c r="D403" s="102" t="s">
        <v>875</v>
      </c>
      <c r="E403" s="57" t="n">
        <v>2.87</v>
      </c>
      <c r="F403" s="57" t="n">
        <v>4.95</v>
      </c>
      <c r="G403" s="57" t="n">
        <v>4.95</v>
      </c>
      <c r="H403" s="57" t="n">
        <v>2.5</v>
      </c>
      <c r="I403" s="58" t="n">
        <v>0.45</v>
      </c>
      <c r="J403" s="58" t="n">
        <f aca="false">(E403+F403+G403+H403+I403)</f>
        <v>15.72</v>
      </c>
      <c r="K403" s="59" t="s">
        <v>869</v>
      </c>
      <c r="L403" s="54" t="s">
        <v>870</v>
      </c>
      <c r="M403" s="57" t="s">
        <v>51</v>
      </c>
      <c r="N403" s="57" t="s">
        <v>73</v>
      </c>
      <c r="O403" s="57" t="s">
        <v>424</v>
      </c>
      <c r="P403" s="56" t="s">
        <v>425</v>
      </c>
    </row>
    <row r="404" customFormat="false" ht="15" hidden="false" customHeight="true" outlineLevel="0" collapsed="false">
      <c r="A404" s="54" t="s">
        <v>867</v>
      </c>
      <c r="B404" s="54" t="s">
        <v>419</v>
      </c>
      <c r="C404" s="55" t="s">
        <v>83</v>
      </c>
      <c r="D404" s="102" t="s">
        <v>876</v>
      </c>
      <c r="E404" s="57" t="n">
        <v>3.48</v>
      </c>
      <c r="F404" s="57" t="n">
        <v>4.95</v>
      </c>
      <c r="G404" s="57" t="n">
        <v>4.95</v>
      </c>
      <c r="H404" s="57" t="n">
        <v>2.5</v>
      </c>
      <c r="I404" s="58" t="n">
        <v>0.45</v>
      </c>
      <c r="J404" s="58" t="n">
        <f aca="false">(E404+F404+G404+H404+I404)</f>
        <v>16.33</v>
      </c>
      <c r="K404" s="59" t="s">
        <v>869</v>
      </c>
      <c r="L404" s="54" t="s">
        <v>870</v>
      </c>
      <c r="M404" s="57" t="s">
        <v>51</v>
      </c>
      <c r="N404" s="57" t="s">
        <v>85</v>
      </c>
      <c r="O404" s="57" t="s">
        <v>424</v>
      </c>
      <c r="P404" s="56" t="s">
        <v>425</v>
      </c>
    </row>
    <row r="405" customFormat="false" ht="15" hidden="false" customHeight="true" outlineLevel="0" collapsed="false">
      <c r="A405" s="54" t="s">
        <v>867</v>
      </c>
      <c r="B405" s="54" t="s">
        <v>419</v>
      </c>
      <c r="C405" s="55" t="s">
        <v>86</v>
      </c>
      <c r="D405" s="102" t="s">
        <v>877</v>
      </c>
      <c r="E405" s="57" t="n">
        <v>4.08</v>
      </c>
      <c r="F405" s="57" t="n">
        <v>4.95</v>
      </c>
      <c r="G405" s="57" t="n">
        <v>4.95</v>
      </c>
      <c r="H405" s="57" t="n">
        <v>2.5</v>
      </c>
      <c r="I405" s="58" t="n">
        <v>0.45</v>
      </c>
      <c r="J405" s="58" t="n">
        <f aca="false">(E405+F405+G405+H405+I405)</f>
        <v>16.93</v>
      </c>
      <c r="K405" s="59" t="s">
        <v>869</v>
      </c>
      <c r="L405" s="54" t="s">
        <v>870</v>
      </c>
      <c r="M405" s="57" t="s">
        <v>51</v>
      </c>
      <c r="N405" s="57" t="s">
        <v>88</v>
      </c>
      <c r="O405" s="57" t="s">
        <v>424</v>
      </c>
      <c r="P405" s="56" t="s">
        <v>425</v>
      </c>
    </row>
    <row r="406" customFormat="false" ht="15" hidden="false" customHeight="true" outlineLevel="0" collapsed="false">
      <c r="A406" s="47" t="s">
        <v>867</v>
      </c>
      <c r="B406" s="47" t="s">
        <v>632</v>
      </c>
      <c r="C406" s="48" t="s">
        <v>57</v>
      </c>
      <c r="D406" s="101" t="s">
        <v>878</v>
      </c>
      <c r="E406" s="51" t="n">
        <v>2.75</v>
      </c>
      <c r="F406" s="51" t="n">
        <v>4.95</v>
      </c>
      <c r="G406" s="51" t="n">
        <v>4.95</v>
      </c>
      <c r="H406" s="51" t="n">
        <v>2.5</v>
      </c>
      <c r="I406" s="52" t="n">
        <v>0.45</v>
      </c>
      <c r="J406" s="52" t="n">
        <f aca="false">(E406+F406+G406+H406+I406)</f>
        <v>15.6</v>
      </c>
      <c r="K406" s="53" t="s">
        <v>869</v>
      </c>
      <c r="L406" s="47" t="s">
        <v>870</v>
      </c>
      <c r="M406" s="51" t="s">
        <v>51</v>
      </c>
      <c r="N406" s="51" t="s">
        <v>52</v>
      </c>
      <c r="O406" s="51" t="s">
        <v>424</v>
      </c>
      <c r="P406" s="50" t="s">
        <v>425</v>
      </c>
    </row>
    <row r="407" customFormat="false" ht="15" hidden="false" customHeight="true" outlineLevel="0" collapsed="false">
      <c r="A407" s="47" t="s">
        <v>867</v>
      </c>
      <c r="B407" s="47" t="s">
        <v>632</v>
      </c>
      <c r="C407" s="48" t="s">
        <v>59</v>
      </c>
      <c r="D407" s="101" t="s">
        <v>879</v>
      </c>
      <c r="E407" s="51" t="n">
        <v>2.75</v>
      </c>
      <c r="F407" s="51" t="n">
        <v>4.95</v>
      </c>
      <c r="G407" s="51" t="n">
        <v>4.95</v>
      </c>
      <c r="H407" s="51" t="n">
        <v>2.5</v>
      </c>
      <c r="I407" s="52" t="n">
        <v>0.45</v>
      </c>
      <c r="J407" s="52" t="n">
        <f aca="false">(E407+F407+G407+H407+I407)</f>
        <v>15.6</v>
      </c>
      <c r="K407" s="53" t="s">
        <v>869</v>
      </c>
      <c r="L407" s="47" t="s">
        <v>870</v>
      </c>
      <c r="M407" s="51" t="s">
        <v>51</v>
      </c>
      <c r="N407" s="51" t="s">
        <v>61</v>
      </c>
      <c r="O407" s="51" t="s">
        <v>424</v>
      </c>
      <c r="P407" s="50" t="s">
        <v>425</v>
      </c>
    </row>
    <row r="408" customFormat="false" ht="15" hidden="false" customHeight="true" outlineLevel="0" collapsed="false">
      <c r="A408" s="47" t="s">
        <v>867</v>
      </c>
      <c r="B408" s="47" t="s">
        <v>632</v>
      </c>
      <c r="C408" s="48" t="s">
        <v>62</v>
      </c>
      <c r="D408" s="101" t="s">
        <v>880</v>
      </c>
      <c r="E408" s="51" t="n">
        <v>2.75</v>
      </c>
      <c r="F408" s="51" t="n">
        <v>4.95</v>
      </c>
      <c r="G408" s="51" t="n">
        <v>4.95</v>
      </c>
      <c r="H408" s="51" t="n">
        <v>2.5</v>
      </c>
      <c r="I408" s="52" t="n">
        <v>0.45</v>
      </c>
      <c r="J408" s="52" t="n">
        <f aca="false">(E408+F408+G408+H408+I408)</f>
        <v>15.6</v>
      </c>
      <c r="K408" s="53" t="s">
        <v>869</v>
      </c>
      <c r="L408" s="47" t="s">
        <v>870</v>
      </c>
      <c r="M408" s="51" t="s">
        <v>51</v>
      </c>
      <c r="N408" s="51" t="s">
        <v>64</v>
      </c>
      <c r="O408" s="51" t="s">
        <v>424</v>
      </c>
      <c r="P408" s="50" t="s">
        <v>425</v>
      </c>
    </row>
    <row r="409" customFormat="false" ht="15" hidden="false" customHeight="true" outlineLevel="0" collapsed="false">
      <c r="A409" s="47" t="s">
        <v>867</v>
      </c>
      <c r="B409" s="47" t="s">
        <v>632</v>
      </c>
      <c r="C409" s="48" t="s">
        <v>65</v>
      </c>
      <c r="D409" s="101" t="s">
        <v>881</v>
      </c>
      <c r="E409" s="51" t="n">
        <v>2.75</v>
      </c>
      <c r="F409" s="51" t="n">
        <v>4.95</v>
      </c>
      <c r="G409" s="51" t="n">
        <v>4.95</v>
      </c>
      <c r="H409" s="51" t="n">
        <v>2.5</v>
      </c>
      <c r="I409" s="52" t="n">
        <v>0.45</v>
      </c>
      <c r="J409" s="52" t="n">
        <f aca="false">(E409+F409+G409+H409+I409)</f>
        <v>15.6</v>
      </c>
      <c r="K409" s="53" t="s">
        <v>869</v>
      </c>
      <c r="L409" s="47" t="s">
        <v>870</v>
      </c>
      <c r="M409" s="51" t="s">
        <v>51</v>
      </c>
      <c r="N409" s="51" t="s">
        <v>67</v>
      </c>
      <c r="O409" s="51" t="s">
        <v>424</v>
      </c>
      <c r="P409" s="50" t="s">
        <v>425</v>
      </c>
    </row>
    <row r="410" customFormat="false" ht="15" hidden="false" customHeight="true" outlineLevel="0" collapsed="false">
      <c r="A410" s="47" t="s">
        <v>867</v>
      </c>
      <c r="B410" s="47" t="s">
        <v>632</v>
      </c>
      <c r="C410" s="48" t="s">
        <v>68</v>
      </c>
      <c r="D410" s="101" t="s">
        <v>882</v>
      </c>
      <c r="E410" s="51" t="n">
        <v>2.75</v>
      </c>
      <c r="F410" s="51" t="n">
        <v>4.95</v>
      </c>
      <c r="G410" s="51" t="n">
        <v>4.95</v>
      </c>
      <c r="H410" s="51" t="n">
        <v>2.5</v>
      </c>
      <c r="I410" s="52" t="n">
        <v>0.45</v>
      </c>
      <c r="J410" s="52" t="n">
        <f aca="false">(E410+F410+G410+H410+I410)</f>
        <v>15.6</v>
      </c>
      <c r="K410" s="53" t="s">
        <v>869</v>
      </c>
      <c r="L410" s="47" t="s">
        <v>870</v>
      </c>
      <c r="M410" s="51" t="s">
        <v>51</v>
      </c>
      <c r="N410" s="51" t="s">
        <v>70</v>
      </c>
      <c r="O410" s="51" t="s">
        <v>424</v>
      </c>
      <c r="P410" s="50" t="s">
        <v>425</v>
      </c>
    </row>
    <row r="411" customFormat="false" ht="15" hidden="false" customHeight="true" outlineLevel="0" collapsed="false">
      <c r="A411" s="47" t="s">
        <v>867</v>
      </c>
      <c r="B411" s="47" t="s">
        <v>632</v>
      </c>
      <c r="C411" s="48" t="s">
        <v>71</v>
      </c>
      <c r="D411" s="101" t="s">
        <v>883</v>
      </c>
      <c r="E411" s="51" t="n">
        <v>3.31</v>
      </c>
      <c r="F411" s="51" t="n">
        <v>4.95</v>
      </c>
      <c r="G411" s="51" t="n">
        <v>4.95</v>
      </c>
      <c r="H411" s="51" t="n">
        <v>2.5</v>
      </c>
      <c r="I411" s="52" t="n">
        <v>0.45</v>
      </c>
      <c r="J411" s="52" t="n">
        <f aca="false">(E411+F411+G411+H411+I411)</f>
        <v>16.16</v>
      </c>
      <c r="K411" s="53" t="s">
        <v>869</v>
      </c>
      <c r="L411" s="47" t="s">
        <v>870</v>
      </c>
      <c r="M411" s="51" t="s">
        <v>51</v>
      </c>
      <c r="N411" s="51" t="s">
        <v>73</v>
      </c>
      <c r="O411" s="51" t="s">
        <v>424</v>
      </c>
      <c r="P411" s="50" t="s">
        <v>425</v>
      </c>
    </row>
    <row r="412" customFormat="false" ht="15" hidden="false" customHeight="true" outlineLevel="0" collapsed="false">
      <c r="A412" s="54" t="s">
        <v>867</v>
      </c>
      <c r="B412" s="54" t="s">
        <v>433</v>
      </c>
      <c r="C412" s="55" t="s">
        <v>57</v>
      </c>
      <c r="D412" s="102" t="s">
        <v>884</v>
      </c>
      <c r="E412" s="57" t="n">
        <v>2.75</v>
      </c>
      <c r="F412" s="57" t="n">
        <v>4.95</v>
      </c>
      <c r="G412" s="57" t="n">
        <v>4.95</v>
      </c>
      <c r="H412" s="57" t="n">
        <v>2.5</v>
      </c>
      <c r="I412" s="58" t="n">
        <v>0.45</v>
      </c>
      <c r="J412" s="58" t="n">
        <f aca="false">(E412+F412+G412+H412+I412)</f>
        <v>15.6</v>
      </c>
      <c r="K412" s="59" t="s">
        <v>869</v>
      </c>
      <c r="L412" s="54" t="s">
        <v>870</v>
      </c>
      <c r="M412" s="57" t="s">
        <v>51</v>
      </c>
      <c r="N412" s="57" t="s">
        <v>52</v>
      </c>
      <c r="O412" s="57" t="s">
        <v>424</v>
      </c>
      <c r="P412" s="56" t="s">
        <v>425</v>
      </c>
    </row>
    <row r="413" customFormat="false" ht="15" hidden="false" customHeight="true" outlineLevel="0" collapsed="false">
      <c r="A413" s="54" t="s">
        <v>867</v>
      </c>
      <c r="B413" s="54" t="s">
        <v>433</v>
      </c>
      <c r="C413" s="55" t="s">
        <v>59</v>
      </c>
      <c r="D413" s="102" t="s">
        <v>885</v>
      </c>
      <c r="E413" s="57" t="n">
        <v>2.75</v>
      </c>
      <c r="F413" s="57" t="n">
        <v>4.95</v>
      </c>
      <c r="G413" s="57" t="n">
        <v>4.95</v>
      </c>
      <c r="H413" s="57" t="n">
        <v>2.5</v>
      </c>
      <c r="I413" s="58" t="n">
        <v>0.45</v>
      </c>
      <c r="J413" s="58" t="n">
        <f aca="false">(E413+F413+G413+H413+I413)</f>
        <v>15.6</v>
      </c>
      <c r="K413" s="59" t="s">
        <v>869</v>
      </c>
      <c r="L413" s="54" t="s">
        <v>870</v>
      </c>
      <c r="M413" s="57" t="s">
        <v>51</v>
      </c>
      <c r="N413" s="57" t="s">
        <v>61</v>
      </c>
      <c r="O413" s="57" t="s">
        <v>424</v>
      </c>
      <c r="P413" s="56" t="s">
        <v>425</v>
      </c>
    </row>
    <row r="414" customFormat="false" ht="15" hidden="false" customHeight="true" outlineLevel="0" collapsed="false">
      <c r="A414" s="54" t="s">
        <v>867</v>
      </c>
      <c r="B414" s="54" t="s">
        <v>433</v>
      </c>
      <c r="C414" s="55" t="s">
        <v>62</v>
      </c>
      <c r="D414" s="102" t="s">
        <v>886</v>
      </c>
      <c r="E414" s="57" t="n">
        <v>2.75</v>
      </c>
      <c r="F414" s="57" t="n">
        <v>4.95</v>
      </c>
      <c r="G414" s="57" t="n">
        <v>4.95</v>
      </c>
      <c r="H414" s="57" t="n">
        <v>2.5</v>
      </c>
      <c r="I414" s="58" t="n">
        <v>0.45</v>
      </c>
      <c r="J414" s="58" t="n">
        <f aca="false">(E414+F414+G414+H414+I414)</f>
        <v>15.6</v>
      </c>
      <c r="K414" s="59" t="s">
        <v>869</v>
      </c>
      <c r="L414" s="54" t="s">
        <v>870</v>
      </c>
      <c r="M414" s="57" t="s">
        <v>51</v>
      </c>
      <c r="N414" s="57" t="s">
        <v>64</v>
      </c>
      <c r="O414" s="57" t="s">
        <v>424</v>
      </c>
      <c r="P414" s="56" t="s">
        <v>425</v>
      </c>
    </row>
    <row r="415" customFormat="false" ht="15" hidden="false" customHeight="true" outlineLevel="0" collapsed="false">
      <c r="A415" s="54" t="s">
        <v>867</v>
      </c>
      <c r="B415" s="54" t="s">
        <v>433</v>
      </c>
      <c r="C415" s="55" t="s">
        <v>65</v>
      </c>
      <c r="D415" s="102" t="s">
        <v>887</v>
      </c>
      <c r="E415" s="57" t="n">
        <v>2.75</v>
      </c>
      <c r="F415" s="57" t="n">
        <v>4.95</v>
      </c>
      <c r="G415" s="57" t="n">
        <v>4.95</v>
      </c>
      <c r="H415" s="57" t="n">
        <v>2.5</v>
      </c>
      <c r="I415" s="58" t="n">
        <v>0.45</v>
      </c>
      <c r="J415" s="58" t="n">
        <f aca="false">(E415+F415+G415+H415+I415)</f>
        <v>15.6</v>
      </c>
      <c r="K415" s="59" t="s">
        <v>869</v>
      </c>
      <c r="L415" s="54" t="s">
        <v>870</v>
      </c>
      <c r="M415" s="57" t="s">
        <v>51</v>
      </c>
      <c r="N415" s="57" t="s">
        <v>67</v>
      </c>
      <c r="O415" s="57" t="s">
        <v>424</v>
      </c>
      <c r="P415" s="56" t="s">
        <v>425</v>
      </c>
    </row>
    <row r="416" customFormat="false" ht="15" hidden="false" customHeight="true" outlineLevel="0" collapsed="false">
      <c r="A416" s="54" t="s">
        <v>867</v>
      </c>
      <c r="B416" s="54" t="s">
        <v>433</v>
      </c>
      <c r="C416" s="55" t="s">
        <v>68</v>
      </c>
      <c r="D416" s="102" t="s">
        <v>888</v>
      </c>
      <c r="E416" s="57" t="n">
        <v>2.75</v>
      </c>
      <c r="F416" s="57" t="n">
        <v>4.95</v>
      </c>
      <c r="G416" s="57" t="n">
        <v>4.95</v>
      </c>
      <c r="H416" s="57" t="n">
        <v>2.5</v>
      </c>
      <c r="I416" s="58" t="n">
        <v>0.45</v>
      </c>
      <c r="J416" s="58" t="n">
        <f aca="false">(E416+F416+G416+H416+I416)</f>
        <v>15.6</v>
      </c>
      <c r="K416" s="59" t="s">
        <v>869</v>
      </c>
      <c r="L416" s="54" t="s">
        <v>870</v>
      </c>
      <c r="M416" s="57" t="s">
        <v>51</v>
      </c>
      <c r="N416" s="57" t="s">
        <v>70</v>
      </c>
      <c r="O416" s="57" t="s">
        <v>424</v>
      </c>
      <c r="P416" s="56" t="s">
        <v>425</v>
      </c>
    </row>
    <row r="417" customFormat="false" ht="15" hidden="false" customHeight="true" outlineLevel="0" collapsed="false">
      <c r="A417" s="54" t="s">
        <v>867</v>
      </c>
      <c r="B417" s="54" t="s">
        <v>433</v>
      </c>
      <c r="C417" s="55" t="s">
        <v>71</v>
      </c>
      <c r="D417" s="102" t="s">
        <v>889</v>
      </c>
      <c r="E417" s="57" t="n">
        <v>3.31</v>
      </c>
      <c r="F417" s="57" t="n">
        <v>4.95</v>
      </c>
      <c r="G417" s="57" t="n">
        <v>4.95</v>
      </c>
      <c r="H417" s="57" t="n">
        <v>2.5</v>
      </c>
      <c r="I417" s="58" t="n">
        <v>0.45</v>
      </c>
      <c r="J417" s="58" t="n">
        <f aca="false">(E417+F417+G417+H417+I417)</f>
        <v>16.16</v>
      </c>
      <c r="K417" s="59" t="s">
        <v>869</v>
      </c>
      <c r="L417" s="54" t="s">
        <v>870</v>
      </c>
      <c r="M417" s="57" t="s">
        <v>51</v>
      </c>
      <c r="N417" s="57" t="s">
        <v>73</v>
      </c>
      <c r="O417" s="57" t="s">
        <v>424</v>
      </c>
      <c r="P417" s="56" t="s">
        <v>425</v>
      </c>
    </row>
    <row r="418" customFormat="false" ht="15" hidden="false" customHeight="true" outlineLevel="0" collapsed="false">
      <c r="A418" s="47" t="s">
        <v>867</v>
      </c>
      <c r="B418" s="47" t="s">
        <v>769</v>
      </c>
      <c r="C418" s="48" t="s">
        <v>57</v>
      </c>
      <c r="D418" s="101" t="s">
        <v>890</v>
      </c>
      <c r="E418" s="51" t="n">
        <v>2.75</v>
      </c>
      <c r="F418" s="51" t="n">
        <v>4.95</v>
      </c>
      <c r="G418" s="51" t="n">
        <v>4.95</v>
      </c>
      <c r="H418" s="51" t="n">
        <v>2.5</v>
      </c>
      <c r="I418" s="52" t="n">
        <v>0.45</v>
      </c>
      <c r="J418" s="52" t="n">
        <f aca="false">(E418+F418+G418+H418+I418)</f>
        <v>15.6</v>
      </c>
      <c r="K418" s="53" t="s">
        <v>869</v>
      </c>
      <c r="L418" s="47" t="s">
        <v>870</v>
      </c>
      <c r="M418" s="51" t="s">
        <v>51</v>
      </c>
      <c r="N418" s="51" t="s">
        <v>52</v>
      </c>
      <c r="O418" s="51" t="s">
        <v>424</v>
      </c>
      <c r="P418" s="50" t="s">
        <v>425</v>
      </c>
    </row>
    <row r="419" customFormat="false" ht="15" hidden="false" customHeight="true" outlineLevel="0" collapsed="false">
      <c r="A419" s="47" t="s">
        <v>867</v>
      </c>
      <c r="B419" s="47" t="s">
        <v>769</v>
      </c>
      <c r="C419" s="48" t="s">
        <v>59</v>
      </c>
      <c r="D419" s="101" t="s">
        <v>891</v>
      </c>
      <c r="E419" s="51" t="n">
        <v>2.75</v>
      </c>
      <c r="F419" s="51" t="n">
        <v>4.95</v>
      </c>
      <c r="G419" s="51" t="n">
        <v>4.95</v>
      </c>
      <c r="H419" s="51" t="n">
        <v>2.5</v>
      </c>
      <c r="I419" s="52" t="n">
        <v>0.45</v>
      </c>
      <c r="J419" s="52" t="n">
        <f aca="false">(E419+F419+G419+H419+I419)</f>
        <v>15.6</v>
      </c>
      <c r="K419" s="53" t="s">
        <v>869</v>
      </c>
      <c r="L419" s="47" t="s">
        <v>870</v>
      </c>
      <c r="M419" s="51" t="s">
        <v>51</v>
      </c>
      <c r="N419" s="51" t="s">
        <v>61</v>
      </c>
      <c r="O419" s="51" t="s">
        <v>424</v>
      </c>
      <c r="P419" s="50" t="s">
        <v>425</v>
      </c>
    </row>
    <row r="420" customFormat="false" ht="15" hidden="false" customHeight="true" outlineLevel="0" collapsed="false">
      <c r="A420" s="47" t="s">
        <v>867</v>
      </c>
      <c r="B420" s="47" t="s">
        <v>769</v>
      </c>
      <c r="C420" s="48" t="s">
        <v>62</v>
      </c>
      <c r="D420" s="101" t="s">
        <v>892</v>
      </c>
      <c r="E420" s="51" t="n">
        <v>2.75</v>
      </c>
      <c r="F420" s="51" t="n">
        <v>4.95</v>
      </c>
      <c r="G420" s="51" t="n">
        <v>4.95</v>
      </c>
      <c r="H420" s="51" t="n">
        <v>2.5</v>
      </c>
      <c r="I420" s="52" t="n">
        <v>0.45</v>
      </c>
      <c r="J420" s="52" t="n">
        <f aca="false">(E420+F420+G420+H420+I420)</f>
        <v>15.6</v>
      </c>
      <c r="K420" s="53" t="s">
        <v>869</v>
      </c>
      <c r="L420" s="47" t="s">
        <v>870</v>
      </c>
      <c r="M420" s="51" t="s">
        <v>51</v>
      </c>
      <c r="N420" s="51" t="s">
        <v>64</v>
      </c>
      <c r="O420" s="51" t="s">
        <v>424</v>
      </c>
      <c r="P420" s="50" t="s">
        <v>425</v>
      </c>
    </row>
    <row r="421" customFormat="false" ht="15" hidden="false" customHeight="true" outlineLevel="0" collapsed="false">
      <c r="A421" s="47" t="s">
        <v>867</v>
      </c>
      <c r="B421" s="47" t="s">
        <v>769</v>
      </c>
      <c r="C421" s="48" t="s">
        <v>65</v>
      </c>
      <c r="D421" s="101" t="s">
        <v>893</v>
      </c>
      <c r="E421" s="51" t="n">
        <v>2.75</v>
      </c>
      <c r="F421" s="51" t="n">
        <v>4.95</v>
      </c>
      <c r="G421" s="51" t="n">
        <v>4.95</v>
      </c>
      <c r="H421" s="51" t="n">
        <v>2.5</v>
      </c>
      <c r="I421" s="52" t="n">
        <v>0.45</v>
      </c>
      <c r="J421" s="52" t="n">
        <f aca="false">(E421+F421+G421+H421+I421)</f>
        <v>15.6</v>
      </c>
      <c r="K421" s="53" t="s">
        <v>869</v>
      </c>
      <c r="L421" s="47" t="s">
        <v>870</v>
      </c>
      <c r="M421" s="51" t="s">
        <v>51</v>
      </c>
      <c r="N421" s="51" t="s">
        <v>67</v>
      </c>
      <c r="O421" s="51" t="s">
        <v>424</v>
      </c>
      <c r="P421" s="50" t="s">
        <v>425</v>
      </c>
    </row>
    <row r="422" customFormat="false" ht="15" hidden="false" customHeight="true" outlineLevel="0" collapsed="false">
      <c r="A422" s="47" t="s">
        <v>867</v>
      </c>
      <c r="B422" s="47" t="s">
        <v>769</v>
      </c>
      <c r="C422" s="48" t="s">
        <v>68</v>
      </c>
      <c r="D422" s="101" t="s">
        <v>894</v>
      </c>
      <c r="E422" s="51" t="n">
        <v>2.75</v>
      </c>
      <c r="F422" s="51" t="n">
        <v>4.95</v>
      </c>
      <c r="G422" s="51" t="n">
        <v>4.95</v>
      </c>
      <c r="H422" s="51" t="n">
        <v>2.5</v>
      </c>
      <c r="I422" s="52" t="n">
        <v>0.45</v>
      </c>
      <c r="J422" s="52" t="n">
        <f aca="false">(E422+F422+G422+H422+I422)</f>
        <v>15.6</v>
      </c>
      <c r="K422" s="53" t="s">
        <v>869</v>
      </c>
      <c r="L422" s="47" t="s">
        <v>870</v>
      </c>
      <c r="M422" s="51" t="s">
        <v>51</v>
      </c>
      <c r="N422" s="51" t="s">
        <v>70</v>
      </c>
      <c r="O422" s="51" t="s">
        <v>424</v>
      </c>
      <c r="P422" s="50" t="s">
        <v>425</v>
      </c>
    </row>
    <row r="423" customFormat="false" ht="15" hidden="false" customHeight="true" outlineLevel="0" collapsed="false">
      <c r="A423" s="47" t="s">
        <v>867</v>
      </c>
      <c r="B423" s="47" t="s">
        <v>769</v>
      </c>
      <c r="C423" s="48" t="s">
        <v>71</v>
      </c>
      <c r="D423" s="101" t="s">
        <v>895</v>
      </c>
      <c r="E423" s="51" t="n">
        <v>3.31</v>
      </c>
      <c r="F423" s="51" t="n">
        <v>4.95</v>
      </c>
      <c r="G423" s="51" t="n">
        <v>4.95</v>
      </c>
      <c r="H423" s="51" t="n">
        <v>2.5</v>
      </c>
      <c r="I423" s="52" t="n">
        <v>0.45</v>
      </c>
      <c r="J423" s="52" t="n">
        <f aca="false">(E423+F423+G423+H423+I423)</f>
        <v>16.16</v>
      </c>
      <c r="K423" s="53" t="s">
        <v>869</v>
      </c>
      <c r="L423" s="47" t="s">
        <v>870</v>
      </c>
      <c r="M423" s="51" t="s">
        <v>51</v>
      </c>
      <c r="N423" s="51" t="s">
        <v>73</v>
      </c>
      <c r="O423" s="51" t="s">
        <v>424</v>
      </c>
      <c r="P423" s="50" t="s">
        <v>425</v>
      </c>
    </row>
    <row r="424" customFormat="false" ht="15" hidden="false" customHeight="true" outlineLevel="0" collapsed="false">
      <c r="A424" s="54" t="s">
        <v>867</v>
      </c>
      <c r="B424" s="54" t="s">
        <v>447</v>
      </c>
      <c r="C424" s="55" t="s">
        <v>57</v>
      </c>
      <c r="D424" s="102" t="s">
        <v>896</v>
      </c>
      <c r="E424" s="57" t="n">
        <v>2.75</v>
      </c>
      <c r="F424" s="57" t="n">
        <v>4.95</v>
      </c>
      <c r="G424" s="57" t="n">
        <v>4.95</v>
      </c>
      <c r="H424" s="57" t="n">
        <v>2.5</v>
      </c>
      <c r="I424" s="58" t="n">
        <v>0.45</v>
      </c>
      <c r="J424" s="58" t="n">
        <f aca="false">(E424+F424+G424+H424+I424)</f>
        <v>15.6</v>
      </c>
      <c r="K424" s="59" t="s">
        <v>869</v>
      </c>
      <c r="L424" s="54" t="s">
        <v>870</v>
      </c>
      <c r="M424" s="57" t="s">
        <v>51</v>
      </c>
      <c r="N424" s="57" t="s">
        <v>52</v>
      </c>
      <c r="O424" s="57" t="s">
        <v>424</v>
      </c>
      <c r="P424" s="56" t="s">
        <v>425</v>
      </c>
    </row>
    <row r="425" customFormat="false" ht="15" hidden="false" customHeight="true" outlineLevel="0" collapsed="false">
      <c r="A425" s="54" t="s">
        <v>867</v>
      </c>
      <c r="B425" s="54" t="s">
        <v>447</v>
      </c>
      <c r="C425" s="55" t="s">
        <v>59</v>
      </c>
      <c r="D425" s="102" t="s">
        <v>897</v>
      </c>
      <c r="E425" s="57" t="n">
        <v>2.75</v>
      </c>
      <c r="F425" s="57" t="n">
        <v>4.95</v>
      </c>
      <c r="G425" s="57" t="n">
        <v>4.95</v>
      </c>
      <c r="H425" s="57" t="n">
        <v>2.5</v>
      </c>
      <c r="I425" s="58" t="n">
        <v>0.45</v>
      </c>
      <c r="J425" s="58" t="n">
        <f aca="false">(E425+F425+G425+H425+I425)</f>
        <v>15.6</v>
      </c>
      <c r="K425" s="59" t="s">
        <v>869</v>
      </c>
      <c r="L425" s="54" t="s">
        <v>870</v>
      </c>
      <c r="M425" s="57" t="s">
        <v>51</v>
      </c>
      <c r="N425" s="57" t="s">
        <v>61</v>
      </c>
      <c r="O425" s="57" t="s">
        <v>424</v>
      </c>
      <c r="P425" s="56" t="s">
        <v>425</v>
      </c>
    </row>
    <row r="426" customFormat="false" ht="15" hidden="false" customHeight="true" outlineLevel="0" collapsed="false">
      <c r="A426" s="54" t="s">
        <v>867</v>
      </c>
      <c r="B426" s="54" t="s">
        <v>447</v>
      </c>
      <c r="C426" s="55" t="s">
        <v>62</v>
      </c>
      <c r="D426" s="102" t="s">
        <v>898</v>
      </c>
      <c r="E426" s="57" t="n">
        <v>2.75</v>
      </c>
      <c r="F426" s="57" t="n">
        <v>4.95</v>
      </c>
      <c r="G426" s="57" t="n">
        <v>4.95</v>
      </c>
      <c r="H426" s="57" t="n">
        <v>2.5</v>
      </c>
      <c r="I426" s="58" t="n">
        <v>0.45</v>
      </c>
      <c r="J426" s="58" t="n">
        <f aca="false">(E426+F426+G426+H426+I426)</f>
        <v>15.6</v>
      </c>
      <c r="K426" s="59" t="s">
        <v>869</v>
      </c>
      <c r="L426" s="54" t="s">
        <v>870</v>
      </c>
      <c r="M426" s="57" t="s">
        <v>51</v>
      </c>
      <c r="N426" s="57" t="s">
        <v>64</v>
      </c>
      <c r="O426" s="57" t="s">
        <v>424</v>
      </c>
      <c r="P426" s="56" t="s">
        <v>425</v>
      </c>
    </row>
    <row r="427" customFormat="false" ht="15" hidden="false" customHeight="true" outlineLevel="0" collapsed="false">
      <c r="A427" s="54" t="s">
        <v>867</v>
      </c>
      <c r="B427" s="54" t="s">
        <v>447</v>
      </c>
      <c r="C427" s="55" t="s">
        <v>65</v>
      </c>
      <c r="D427" s="102" t="s">
        <v>899</v>
      </c>
      <c r="E427" s="57" t="n">
        <v>2.75</v>
      </c>
      <c r="F427" s="57" t="n">
        <v>4.95</v>
      </c>
      <c r="G427" s="57" t="n">
        <v>4.95</v>
      </c>
      <c r="H427" s="57" t="n">
        <v>2.5</v>
      </c>
      <c r="I427" s="58" t="n">
        <v>0.45</v>
      </c>
      <c r="J427" s="58" t="n">
        <f aca="false">(E427+F427+G427+H427+I427)</f>
        <v>15.6</v>
      </c>
      <c r="K427" s="59" t="s">
        <v>869</v>
      </c>
      <c r="L427" s="54" t="s">
        <v>870</v>
      </c>
      <c r="M427" s="57" t="s">
        <v>51</v>
      </c>
      <c r="N427" s="57" t="s">
        <v>67</v>
      </c>
      <c r="O427" s="57" t="s">
        <v>424</v>
      </c>
      <c r="P427" s="56" t="s">
        <v>425</v>
      </c>
    </row>
    <row r="428" customFormat="false" ht="15" hidden="false" customHeight="true" outlineLevel="0" collapsed="false">
      <c r="A428" s="54" t="s">
        <v>867</v>
      </c>
      <c r="B428" s="54" t="s">
        <v>447</v>
      </c>
      <c r="C428" s="55" t="s">
        <v>68</v>
      </c>
      <c r="D428" s="102" t="s">
        <v>900</v>
      </c>
      <c r="E428" s="57" t="n">
        <v>2.75</v>
      </c>
      <c r="F428" s="57" t="n">
        <v>4.95</v>
      </c>
      <c r="G428" s="57" t="n">
        <v>4.95</v>
      </c>
      <c r="H428" s="57" t="n">
        <v>2.5</v>
      </c>
      <c r="I428" s="58" t="n">
        <v>0.45</v>
      </c>
      <c r="J428" s="58" t="n">
        <f aca="false">(E428+F428+G428+H428+I428)</f>
        <v>15.6</v>
      </c>
      <c r="K428" s="59" t="s">
        <v>869</v>
      </c>
      <c r="L428" s="54" t="s">
        <v>870</v>
      </c>
      <c r="M428" s="57" t="s">
        <v>51</v>
      </c>
      <c r="N428" s="57" t="s">
        <v>70</v>
      </c>
      <c r="O428" s="57" t="s">
        <v>424</v>
      </c>
      <c r="P428" s="56" t="s">
        <v>425</v>
      </c>
    </row>
    <row r="429" customFormat="false" ht="15" hidden="false" customHeight="true" outlineLevel="0" collapsed="false">
      <c r="A429" s="54" t="s">
        <v>867</v>
      </c>
      <c r="B429" s="54" t="s">
        <v>447</v>
      </c>
      <c r="C429" s="55" t="s">
        <v>71</v>
      </c>
      <c r="D429" s="102" t="s">
        <v>901</v>
      </c>
      <c r="E429" s="57" t="n">
        <v>3.31</v>
      </c>
      <c r="F429" s="57" t="n">
        <v>4.95</v>
      </c>
      <c r="G429" s="57" t="n">
        <v>4.95</v>
      </c>
      <c r="H429" s="57" t="n">
        <v>2.5</v>
      </c>
      <c r="I429" s="58" t="n">
        <v>0.45</v>
      </c>
      <c r="J429" s="58" t="n">
        <f aca="false">(E429+F429+G429+H429+I429)</f>
        <v>16.16</v>
      </c>
      <c r="K429" s="59" t="s">
        <v>869</v>
      </c>
      <c r="L429" s="54" t="s">
        <v>870</v>
      </c>
      <c r="M429" s="57" t="s">
        <v>51</v>
      </c>
      <c r="N429" s="57" t="s">
        <v>73</v>
      </c>
      <c r="O429" s="57" t="s">
        <v>424</v>
      </c>
      <c r="P429" s="56" t="s">
        <v>425</v>
      </c>
    </row>
    <row r="430" customFormat="false" ht="15" hidden="false" customHeight="true" outlineLevel="0" collapsed="false">
      <c r="A430" s="54" t="s">
        <v>867</v>
      </c>
      <c r="B430" s="54" t="s">
        <v>447</v>
      </c>
      <c r="C430" s="55" t="s">
        <v>83</v>
      </c>
      <c r="D430" s="102" t="s">
        <v>902</v>
      </c>
      <c r="E430" s="57" t="n">
        <v>3.96</v>
      </c>
      <c r="F430" s="57" t="n">
        <v>4.95</v>
      </c>
      <c r="G430" s="57" t="n">
        <v>4.95</v>
      </c>
      <c r="H430" s="57" t="n">
        <v>2.5</v>
      </c>
      <c r="I430" s="58" t="n">
        <v>0.45</v>
      </c>
      <c r="J430" s="58" t="n">
        <f aca="false">(E430+F430+G430+H430+I430)</f>
        <v>16.81</v>
      </c>
      <c r="K430" s="59" t="s">
        <v>869</v>
      </c>
      <c r="L430" s="54" t="s">
        <v>870</v>
      </c>
      <c r="M430" s="57" t="s">
        <v>51</v>
      </c>
      <c r="N430" s="57" t="s">
        <v>85</v>
      </c>
      <c r="O430" s="57" t="s">
        <v>424</v>
      </c>
      <c r="P430" s="56" t="s">
        <v>425</v>
      </c>
    </row>
    <row r="431" customFormat="false" ht="15" hidden="false" customHeight="true" outlineLevel="0" collapsed="false">
      <c r="A431" s="47" t="s">
        <v>867</v>
      </c>
      <c r="B431" s="47" t="s">
        <v>454</v>
      </c>
      <c r="C431" s="48" t="s">
        <v>57</v>
      </c>
      <c r="D431" s="101" t="s">
        <v>903</v>
      </c>
      <c r="E431" s="51" t="n">
        <v>2.75</v>
      </c>
      <c r="F431" s="51" t="n">
        <v>4.95</v>
      </c>
      <c r="G431" s="51" t="n">
        <v>4.95</v>
      </c>
      <c r="H431" s="51" t="n">
        <v>2.5</v>
      </c>
      <c r="I431" s="52" t="n">
        <v>0.45</v>
      </c>
      <c r="J431" s="52" t="n">
        <f aca="false">(E431+F431+G431+H431+I431)</f>
        <v>15.6</v>
      </c>
      <c r="K431" s="53" t="s">
        <v>869</v>
      </c>
      <c r="L431" s="47" t="s">
        <v>870</v>
      </c>
      <c r="M431" s="51" t="s">
        <v>51</v>
      </c>
      <c r="N431" s="51" t="s">
        <v>52</v>
      </c>
      <c r="O431" s="51" t="s">
        <v>424</v>
      </c>
      <c r="P431" s="50" t="s">
        <v>425</v>
      </c>
    </row>
    <row r="432" customFormat="false" ht="15" hidden="false" customHeight="true" outlineLevel="0" collapsed="false">
      <c r="A432" s="47" t="s">
        <v>867</v>
      </c>
      <c r="B432" s="47" t="s">
        <v>454</v>
      </c>
      <c r="C432" s="48" t="s">
        <v>59</v>
      </c>
      <c r="D432" s="101" t="s">
        <v>904</v>
      </c>
      <c r="E432" s="51" t="n">
        <v>2.75</v>
      </c>
      <c r="F432" s="51" t="n">
        <v>4.95</v>
      </c>
      <c r="G432" s="51" t="n">
        <v>4.95</v>
      </c>
      <c r="H432" s="51" t="n">
        <v>2.5</v>
      </c>
      <c r="I432" s="52" t="n">
        <v>0.45</v>
      </c>
      <c r="J432" s="52" t="n">
        <f aca="false">(E432+F432+G432+H432+I432)</f>
        <v>15.6</v>
      </c>
      <c r="K432" s="53" t="s">
        <v>869</v>
      </c>
      <c r="L432" s="47" t="s">
        <v>870</v>
      </c>
      <c r="M432" s="51" t="s">
        <v>51</v>
      </c>
      <c r="N432" s="51" t="s">
        <v>61</v>
      </c>
      <c r="O432" s="51" t="s">
        <v>424</v>
      </c>
      <c r="P432" s="50" t="s">
        <v>425</v>
      </c>
    </row>
    <row r="433" customFormat="false" ht="15" hidden="false" customHeight="true" outlineLevel="0" collapsed="false">
      <c r="A433" s="47" t="s">
        <v>867</v>
      </c>
      <c r="B433" s="47" t="s">
        <v>454</v>
      </c>
      <c r="C433" s="48" t="s">
        <v>62</v>
      </c>
      <c r="D433" s="101" t="s">
        <v>905</v>
      </c>
      <c r="E433" s="51" t="n">
        <v>2.75</v>
      </c>
      <c r="F433" s="51" t="n">
        <v>4.95</v>
      </c>
      <c r="G433" s="51" t="n">
        <v>4.95</v>
      </c>
      <c r="H433" s="51" t="n">
        <v>2.5</v>
      </c>
      <c r="I433" s="52" t="n">
        <v>0.45</v>
      </c>
      <c r="J433" s="52" t="n">
        <f aca="false">(E433+F433+G433+H433+I433)</f>
        <v>15.6</v>
      </c>
      <c r="K433" s="53" t="s">
        <v>869</v>
      </c>
      <c r="L433" s="47" t="s">
        <v>870</v>
      </c>
      <c r="M433" s="51" t="s">
        <v>51</v>
      </c>
      <c r="N433" s="51" t="s">
        <v>64</v>
      </c>
      <c r="O433" s="51" t="s">
        <v>424</v>
      </c>
      <c r="P433" s="50" t="s">
        <v>425</v>
      </c>
    </row>
    <row r="434" customFormat="false" ht="15" hidden="false" customHeight="true" outlineLevel="0" collapsed="false">
      <c r="A434" s="47" t="s">
        <v>867</v>
      </c>
      <c r="B434" s="47" t="s">
        <v>454</v>
      </c>
      <c r="C434" s="48" t="s">
        <v>65</v>
      </c>
      <c r="D434" s="101" t="s">
        <v>906</v>
      </c>
      <c r="E434" s="51" t="n">
        <v>2.75</v>
      </c>
      <c r="F434" s="51" t="n">
        <v>4.95</v>
      </c>
      <c r="G434" s="51" t="n">
        <v>4.95</v>
      </c>
      <c r="H434" s="51" t="n">
        <v>2.5</v>
      </c>
      <c r="I434" s="52" t="n">
        <v>0.45</v>
      </c>
      <c r="J434" s="52" t="n">
        <f aca="false">(E434+F434+G434+H434+I434)</f>
        <v>15.6</v>
      </c>
      <c r="K434" s="53" t="s">
        <v>869</v>
      </c>
      <c r="L434" s="47" t="s">
        <v>870</v>
      </c>
      <c r="M434" s="51" t="s">
        <v>51</v>
      </c>
      <c r="N434" s="51" t="s">
        <v>67</v>
      </c>
      <c r="O434" s="51" t="s">
        <v>424</v>
      </c>
      <c r="P434" s="50" t="s">
        <v>425</v>
      </c>
    </row>
    <row r="435" customFormat="false" ht="15" hidden="false" customHeight="true" outlineLevel="0" collapsed="false">
      <c r="A435" s="47" t="s">
        <v>867</v>
      </c>
      <c r="B435" s="47" t="s">
        <v>454</v>
      </c>
      <c r="C435" s="48" t="s">
        <v>68</v>
      </c>
      <c r="D435" s="101" t="s">
        <v>907</v>
      </c>
      <c r="E435" s="51" t="n">
        <v>2.75</v>
      </c>
      <c r="F435" s="51" t="n">
        <v>4.95</v>
      </c>
      <c r="G435" s="51" t="n">
        <v>4.95</v>
      </c>
      <c r="H435" s="51" t="n">
        <v>2.5</v>
      </c>
      <c r="I435" s="52" t="n">
        <v>0.45</v>
      </c>
      <c r="J435" s="52" t="n">
        <f aca="false">(E435+F435+G435+H435+I435)</f>
        <v>15.6</v>
      </c>
      <c r="K435" s="53" t="s">
        <v>869</v>
      </c>
      <c r="L435" s="47" t="s">
        <v>870</v>
      </c>
      <c r="M435" s="51" t="s">
        <v>51</v>
      </c>
      <c r="N435" s="51" t="s">
        <v>70</v>
      </c>
      <c r="O435" s="51" t="s">
        <v>424</v>
      </c>
      <c r="P435" s="50" t="s">
        <v>425</v>
      </c>
    </row>
    <row r="436" customFormat="false" ht="15" hidden="false" customHeight="true" outlineLevel="0" collapsed="false">
      <c r="A436" s="47" t="s">
        <v>867</v>
      </c>
      <c r="B436" s="47" t="s">
        <v>454</v>
      </c>
      <c r="C436" s="48" t="s">
        <v>71</v>
      </c>
      <c r="D436" s="101" t="s">
        <v>908</v>
      </c>
      <c r="E436" s="51" t="n">
        <v>3.31</v>
      </c>
      <c r="F436" s="51" t="n">
        <v>4.95</v>
      </c>
      <c r="G436" s="51" t="n">
        <v>4.95</v>
      </c>
      <c r="H436" s="51" t="n">
        <v>2.5</v>
      </c>
      <c r="I436" s="52" t="n">
        <v>0.45</v>
      </c>
      <c r="J436" s="52" t="n">
        <f aca="false">(E436+F436+G436+H436+I436)</f>
        <v>16.16</v>
      </c>
      <c r="K436" s="53" t="s">
        <v>869</v>
      </c>
      <c r="L436" s="47" t="s">
        <v>870</v>
      </c>
      <c r="M436" s="51" t="s">
        <v>51</v>
      </c>
      <c r="N436" s="51" t="s">
        <v>73</v>
      </c>
      <c r="O436" s="51" t="s">
        <v>424</v>
      </c>
      <c r="P436" s="50" t="s">
        <v>425</v>
      </c>
    </row>
    <row r="437" customFormat="false" ht="15" hidden="false" customHeight="true" outlineLevel="0" collapsed="false">
      <c r="A437" s="54" t="s">
        <v>867</v>
      </c>
      <c r="B437" s="54" t="s">
        <v>468</v>
      </c>
      <c r="C437" s="55" t="s">
        <v>57</v>
      </c>
      <c r="D437" s="102" t="s">
        <v>909</v>
      </c>
      <c r="E437" s="57" t="n">
        <v>2.75</v>
      </c>
      <c r="F437" s="57" t="n">
        <v>4.95</v>
      </c>
      <c r="G437" s="57" t="n">
        <v>4.95</v>
      </c>
      <c r="H437" s="57" t="n">
        <v>2.5</v>
      </c>
      <c r="I437" s="58" t="n">
        <v>0.45</v>
      </c>
      <c r="J437" s="58" t="n">
        <f aca="false">(E437+F437+G437+H437+I437)</f>
        <v>15.6</v>
      </c>
      <c r="K437" s="59" t="s">
        <v>869</v>
      </c>
      <c r="L437" s="54" t="s">
        <v>870</v>
      </c>
      <c r="M437" s="57" t="s">
        <v>51</v>
      </c>
      <c r="N437" s="57" t="s">
        <v>52</v>
      </c>
      <c r="O437" s="57" t="s">
        <v>424</v>
      </c>
      <c r="P437" s="56" t="s">
        <v>425</v>
      </c>
    </row>
    <row r="438" customFormat="false" ht="15" hidden="false" customHeight="true" outlineLevel="0" collapsed="false">
      <c r="A438" s="54" t="s">
        <v>867</v>
      </c>
      <c r="B438" s="54" t="s">
        <v>468</v>
      </c>
      <c r="C438" s="55" t="s">
        <v>59</v>
      </c>
      <c r="D438" s="102" t="s">
        <v>910</v>
      </c>
      <c r="E438" s="57" t="n">
        <v>2.75</v>
      </c>
      <c r="F438" s="57" t="n">
        <v>4.95</v>
      </c>
      <c r="G438" s="57" t="n">
        <v>4.95</v>
      </c>
      <c r="H438" s="57" t="n">
        <v>2.5</v>
      </c>
      <c r="I438" s="58" t="n">
        <v>0.45</v>
      </c>
      <c r="J438" s="58" t="n">
        <f aca="false">(E438+F438+G438+H438+I438)</f>
        <v>15.6</v>
      </c>
      <c r="K438" s="59" t="s">
        <v>869</v>
      </c>
      <c r="L438" s="54" t="s">
        <v>870</v>
      </c>
      <c r="M438" s="57" t="s">
        <v>51</v>
      </c>
      <c r="N438" s="57" t="s">
        <v>61</v>
      </c>
      <c r="O438" s="57" t="s">
        <v>424</v>
      </c>
      <c r="P438" s="56" t="s">
        <v>425</v>
      </c>
    </row>
    <row r="439" customFormat="false" ht="15" hidden="false" customHeight="true" outlineLevel="0" collapsed="false">
      <c r="A439" s="54" t="s">
        <v>867</v>
      </c>
      <c r="B439" s="54" t="s">
        <v>468</v>
      </c>
      <c r="C439" s="55" t="s">
        <v>62</v>
      </c>
      <c r="D439" s="102" t="s">
        <v>911</v>
      </c>
      <c r="E439" s="57" t="n">
        <v>2.75</v>
      </c>
      <c r="F439" s="57" t="n">
        <v>4.95</v>
      </c>
      <c r="G439" s="57" t="n">
        <v>4.95</v>
      </c>
      <c r="H439" s="57" t="n">
        <v>2.5</v>
      </c>
      <c r="I439" s="58" t="n">
        <v>0.45</v>
      </c>
      <c r="J439" s="58" t="n">
        <f aca="false">(E439+F439+G439+H439+I439)</f>
        <v>15.6</v>
      </c>
      <c r="K439" s="59" t="s">
        <v>869</v>
      </c>
      <c r="L439" s="54" t="s">
        <v>870</v>
      </c>
      <c r="M439" s="57" t="s">
        <v>51</v>
      </c>
      <c r="N439" s="57" t="s">
        <v>64</v>
      </c>
      <c r="O439" s="57" t="s">
        <v>424</v>
      </c>
      <c r="P439" s="56" t="s">
        <v>425</v>
      </c>
    </row>
    <row r="440" customFormat="false" ht="15" hidden="false" customHeight="true" outlineLevel="0" collapsed="false">
      <c r="A440" s="54" t="s">
        <v>867</v>
      </c>
      <c r="B440" s="54" t="s">
        <v>468</v>
      </c>
      <c r="C440" s="55" t="s">
        <v>65</v>
      </c>
      <c r="D440" s="102" t="s">
        <v>912</v>
      </c>
      <c r="E440" s="57" t="n">
        <v>2.75</v>
      </c>
      <c r="F440" s="57" t="n">
        <v>4.95</v>
      </c>
      <c r="G440" s="57" t="n">
        <v>4.95</v>
      </c>
      <c r="H440" s="57" t="n">
        <v>2.5</v>
      </c>
      <c r="I440" s="58" t="n">
        <v>0.45</v>
      </c>
      <c r="J440" s="58" t="n">
        <f aca="false">(E440+F440+G440+H440+I440)</f>
        <v>15.6</v>
      </c>
      <c r="K440" s="59" t="s">
        <v>869</v>
      </c>
      <c r="L440" s="54" t="s">
        <v>870</v>
      </c>
      <c r="M440" s="57" t="s">
        <v>51</v>
      </c>
      <c r="N440" s="57" t="s">
        <v>67</v>
      </c>
      <c r="O440" s="57" t="s">
        <v>424</v>
      </c>
      <c r="P440" s="56" t="s">
        <v>425</v>
      </c>
    </row>
    <row r="441" customFormat="false" ht="15" hidden="false" customHeight="true" outlineLevel="0" collapsed="false">
      <c r="A441" s="54" t="s">
        <v>867</v>
      </c>
      <c r="B441" s="54" t="s">
        <v>468</v>
      </c>
      <c r="C441" s="55" t="s">
        <v>68</v>
      </c>
      <c r="D441" s="102" t="s">
        <v>913</v>
      </c>
      <c r="E441" s="57" t="n">
        <v>2.75</v>
      </c>
      <c r="F441" s="57" t="n">
        <v>4.95</v>
      </c>
      <c r="G441" s="57" t="n">
        <v>4.95</v>
      </c>
      <c r="H441" s="57" t="n">
        <v>2.5</v>
      </c>
      <c r="I441" s="58" t="n">
        <v>0.45</v>
      </c>
      <c r="J441" s="58" t="n">
        <f aca="false">(E441+F441+G441+H441+I441)</f>
        <v>15.6</v>
      </c>
      <c r="K441" s="59" t="s">
        <v>869</v>
      </c>
      <c r="L441" s="54" t="s">
        <v>870</v>
      </c>
      <c r="M441" s="57" t="s">
        <v>51</v>
      </c>
      <c r="N441" s="57" t="s">
        <v>70</v>
      </c>
      <c r="O441" s="57" t="s">
        <v>424</v>
      </c>
      <c r="P441" s="56" t="s">
        <v>425</v>
      </c>
    </row>
    <row r="442" customFormat="false" ht="15" hidden="false" customHeight="true" outlineLevel="0" collapsed="false">
      <c r="A442" s="54" t="s">
        <v>867</v>
      </c>
      <c r="B442" s="54" t="s">
        <v>468</v>
      </c>
      <c r="C442" s="55" t="s">
        <v>71</v>
      </c>
      <c r="D442" s="102" t="s">
        <v>914</v>
      </c>
      <c r="E442" s="57" t="n">
        <v>3.31</v>
      </c>
      <c r="F442" s="57" t="n">
        <v>4.95</v>
      </c>
      <c r="G442" s="57" t="n">
        <v>4.95</v>
      </c>
      <c r="H442" s="57" t="n">
        <v>2.5</v>
      </c>
      <c r="I442" s="58" t="n">
        <v>0.45</v>
      </c>
      <c r="J442" s="58" t="n">
        <f aca="false">(E442+F442+G442+H442+I442)</f>
        <v>16.16</v>
      </c>
      <c r="K442" s="59" t="s">
        <v>869</v>
      </c>
      <c r="L442" s="54" t="s">
        <v>870</v>
      </c>
      <c r="M442" s="57" t="s">
        <v>51</v>
      </c>
      <c r="N442" s="57" t="s">
        <v>73</v>
      </c>
      <c r="O442" s="57" t="s">
        <v>424</v>
      </c>
      <c r="P442" s="56" t="s">
        <v>425</v>
      </c>
    </row>
    <row r="443" customFormat="false" ht="15" hidden="false" customHeight="true" outlineLevel="0" collapsed="false">
      <c r="A443" s="47" t="s">
        <v>867</v>
      </c>
      <c r="B443" s="47" t="s">
        <v>496</v>
      </c>
      <c r="C443" s="48" t="s">
        <v>57</v>
      </c>
      <c r="D443" s="101" t="s">
        <v>915</v>
      </c>
      <c r="E443" s="51" t="n">
        <v>2.75</v>
      </c>
      <c r="F443" s="51" t="n">
        <v>4.95</v>
      </c>
      <c r="G443" s="51" t="n">
        <v>4.95</v>
      </c>
      <c r="H443" s="51" t="n">
        <v>2.5</v>
      </c>
      <c r="I443" s="52" t="n">
        <v>0.45</v>
      </c>
      <c r="J443" s="52" t="n">
        <f aca="false">(E443+F443+G443+H443+I443)</f>
        <v>15.6</v>
      </c>
      <c r="K443" s="53" t="s">
        <v>869</v>
      </c>
      <c r="L443" s="47" t="s">
        <v>870</v>
      </c>
      <c r="M443" s="51" t="s">
        <v>51</v>
      </c>
      <c r="N443" s="51" t="s">
        <v>52</v>
      </c>
      <c r="O443" s="51" t="s">
        <v>424</v>
      </c>
      <c r="P443" s="50" t="s">
        <v>425</v>
      </c>
    </row>
    <row r="444" customFormat="false" ht="15" hidden="false" customHeight="true" outlineLevel="0" collapsed="false">
      <c r="A444" s="47" t="s">
        <v>867</v>
      </c>
      <c r="B444" s="47" t="s">
        <v>496</v>
      </c>
      <c r="C444" s="48" t="s">
        <v>59</v>
      </c>
      <c r="D444" s="101" t="s">
        <v>916</v>
      </c>
      <c r="E444" s="51" t="n">
        <v>2.75</v>
      </c>
      <c r="F444" s="51" t="n">
        <v>4.95</v>
      </c>
      <c r="G444" s="51" t="n">
        <v>4.95</v>
      </c>
      <c r="H444" s="51" t="n">
        <v>2.5</v>
      </c>
      <c r="I444" s="52" t="n">
        <v>0.45</v>
      </c>
      <c r="J444" s="52" t="n">
        <f aca="false">(E444+F444+G444+H444+I444)</f>
        <v>15.6</v>
      </c>
      <c r="K444" s="53" t="s">
        <v>869</v>
      </c>
      <c r="L444" s="47" t="s">
        <v>870</v>
      </c>
      <c r="M444" s="51" t="s">
        <v>51</v>
      </c>
      <c r="N444" s="51" t="s">
        <v>61</v>
      </c>
      <c r="O444" s="51" t="s">
        <v>424</v>
      </c>
      <c r="P444" s="50" t="s">
        <v>425</v>
      </c>
    </row>
    <row r="445" customFormat="false" ht="15" hidden="false" customHeight="true" outlineLevel="0" collapsed="false">
      <c r="A445" s="47" t="s">
        <v>867</v>
      </c>
      <c r="B445" s="47" t="s">
        <v>496</v>
      </c>
      <c r="C445" s="48" t="s">
        <v>62</v>
      </c>
      <c r="D445" s="101" t="s">
        <v>917</v>
      </c>
      <c r="E445" s="51" t="n">
        <v>2.75</v>
      </c>
      <c r="F445" s="51" t="n">
        <v>4.95</v>
      </c>
      <c r="G445" s="51" t="n">
        <v>4.95</v>
      </c>
      <c r="H445" s="51" t="n">
        <v>2.5</v>
      </c>
      <c r="I445" s="52" t="n">
        <v>0.45</v>
      </c>
      <c r="J445" s="52" t="n">
        <f aca="false">(E445+F445+G445+H445+I445)</f>
        <v>15.6</v>
      </c>
      <c r="K445" s="53" t="s">
        <v>869</v>
      </c>
      <c r="L445" s="47" t="s">
        <v>870</v>
      </c>
      <c r="M445" s="51" t="s">
        <v>51</v>
      </c>
      <c r="N445" s="51" t="s">
        <v>64</v>
      </c>
      <c r="O445" s="51" t="s">
        <v>424</v>
      </c>
      <c r="P445" s="50" t="s">
        <v>425</v>
      </c>
    </row>
    <row r="446" customFormat="false" ht="15" hidden="false" customHeight="true" outlineLevel="0" collapsed="false">
      <c r="A446" s="47" t="s">
        <v>867</v>
      </c>
      <c r="B446" s="47" t="s">
        <v>496</v>
      </c>
      <c r="C446" s="48" t="s">
        <v>65</v>
      </c>
      <c r="D446" s="101" t="s">
        <v>918</v>
      </c>
      <c r="E446" s="51" t="n">
        <v>2.75</v>
      </c>
      <c r="F446" s="51" t="n">
        <v>4.95</v>
      </c>
      <c r="G446" s="51" t="n">
        <v>4.95</v>
      </c>
      <c r="H446" s="51" t="n">
        <v>2.5</v>
      </c>
      <c r="I446" s="52" t="n">
        <v>0.45</v>
      </c>
      <c r="J446" s="52" t="n">
        <f aca="false">(E446+F446+G446+H446+I446)</f>
        <v>15.6</v>
      </c>
      <c r="K446" s="53" t="s">
        <v>869</v>
      </c>
      <c r="L446" s="47" t="s">
        <v>870</v>
      </c>
      <c r="M446" s="51" t="s">
        <v>51</v>
      </c>
      <c r="N446" s="51" t="s">
        <v>67</v>
      </c>
      <c r="O446" s="51" t="s">
        <v>424</v>
      </c>
      <c r="P446" s="50" t="s">
        <v>425</v>
      </c>
    </row>
    <row r="447" customFormat="false" ht="15" hidden="false" customHeight="true" outlineLevel="0" collapsed="false">
      <c r="A447" s="47" t="s">
        <v>867</v>
      </c>
      <c r="B447" s="47" t="s">
        <v>496</v>
      </c>
      <c r="C447" s="48" t="s">
        <v>68</v>
      </c>
      <c r="D447" s="101" t="s">
        <v>919</v>
      </c>
      <c r="E447" s="51" t="n">
        <v>2.75</v>
      </c>
      <c r="F447" s="51" t="n">
        <v>4.95</v>
      </c>
      <c r="G447" s="51" t="n">
        <v>4.95</v>
      </c>
      <c r="H447" s="51" t="n">
        <v>2.5</v>
      </c>
      <c r="I447" s="52" t="n">
        <v>0.45</v>
      </c>
      <c r="J447" s="52" t="n">
        <f aca="false">(E447+F447+G447+H447+I447)</f>
        <v>15.6</v>
      </c>
      <c r="K447" s="53" t="s">
        <v>869</v>
      </c>
      <c r="L447" s="47" t="s">
        <v>870</v>
      </c>
      <c r="M447" s="51" t="s">
        <v>51</v>
      </c>
      <c r="N447" s="51" t="s">
        <v>70</v>
      </c>
      <c r="O447" s="51" t="s">
        <v>424</v>
      </c>
      <c r="P447" s="50" t="s">
        <v>425</v>
      </c>
    </row>
    <row r="448" customFormat="false" ht="15" hidden="false" customHeight="true" outlineLevel="0" collapsed="false">
      <c r="A448" s="47" t="s">
        <v>867</v>
      </c>
      <c r="B448" s="47" t="s">
        <v>496</v>
      </c>
      <c r="C448" s="48" t="s">
        <v>71</v>
      </c>
      <c r="D448" s="101" t="s">
        <v>920</v>
      </c>
      <c r="E448" s="51" t="n">
        <v>3.31</v>
      </c>
      <c r="F448" s="51" t="n">
        <v>4.95</v>
      </c>
      <c r="G448" s="51" t="n">
        <v>4.95</v>
      </c>
      <c r="H448" s="51" t="n">
        <v>2.5</v>
      </c>
      <c r="I448" s="52" t="n">
        <v>0.45</v>
      </c>
      <c r="J448" s="52" t="n">
        <f aca="false">(E448+F448+G448+H448+I448)</f>
        <v>16.16</v>
      </c>
      <c r="K448" s="53" t="s">
        <v>869</v>
      </c>
      <c r="L448" s="47" t="s">
        <v>870</v>
      </c>
      <c r="M448" s="51" t="s">
        <v>51</v>
      </c>
      <c r="N448" s="51" t="s">
        <v>73</v>
      </c>
      <c r="O448" s="51" t="s">
        <v>424</v>
      </c>
      <c r="P448" s="50" t="s">
        <v>425</v>
      </c>
    </row>
    <row r="449" customFormat="false" ht="15" hidden="false" customHeight="true" outlineLevel="0" collapsed="false">
      <c r="A449" s="54" t="s">
        <v>867</v>
      </c>
      <c r="B449" s="54" t="s">
        <v>921</v>
      </c>
      <c r="C449" s="55" t="s">
        <v>57</v>
      </c>
      <c r="D449" s="102" t="s">
        <v>922</v>
      </c>
      <c r="E449" s="57" t="n">
        <v>2.75</v>
      </c>
      <c r="F449" s="57" t="n">
        <v>4.95</v>
      </c>
      <c r="G449" s="57" t="n">
        <v>4.95</v>
      </c>
      <c r="H449" s="57" t="n">
        <v>2.5</v>
      </c>
      <c r="I449" s="58" t="n">
        <v>0.45</v>
      </c>
      <c r="J449" s="58" t="n">
        <f aca="false">(E449+F449+G449+H449+I449)</f>
        <v>15.6</v>
      </c>
      <c r="K449" s="59" t="s">
        <v>869</v>
      </c>
      <c r="L449" s="54" t="s">
        <v>870</v>
      </c>
      <c r="M449" s="57" t="s">
        <v>51</v>
      </c>
      <c r="N449" s="57" t="s">
        <v>52</v>
      </c>
      <c r="O449" s="57" t="s">
        <v>424</v>
      </c>
      <c r="P449" s="56" t="s">
        <v>425</v>
      </c>
    </row>
    <row r="450" customFormat="false" ht="15" hidden="false" customHeight="true" outlineLevel="0" collapsed="false">
      <c r="A450" s="54" t="s">
        <v>867</v>
      </c>
      <c r="B450" s="54" t="s">
        <v>921</v>
      </c>
      <c r="C450" s="55" t="s">
        <v>59</v>
      </c>
      <c r="D450" s="102" t="s">
        <v>923</v>
      </c>
      <c r="E450" s="57" t="n">
        <v>2.75</v>
      </c>
      <c r="F450" s="57" t="n">
        <v>4.95</v>
      </c>
      <c r="G450" s="57" t="n">
        <v>4.95</v>
      </c>
      <c r="H450" s="57" t="n">
        <v>2.5</v>
      </c>
      <c r="I450" s="58" t="n">
        <v>0.45</v>
      </c>
      <c r="J450" s="58" t="n">
        <f aca="false">(E450+F450+G450+H450+I450)</f>
        <v>15.6</v>
      </c>
      <c r="K450" s="59" t="s">
        <v>869</v>
      </c>
      <c r="L450" s="54" t="s">
        <v>870</v>
      </c>
      <c r="M450" s="57" t="s">
        <v>51</v>
      </c>
      <c r="N450" s="57" t="s">
        <v>61</v>
      </c>
      <c r="O450" s="57" t="s">
        <v>424</v>
      </c>
      <c r="P450" s="56" t="s">
        <v>425</v>
      </c>
    </row>
    <row r="451" customFormat="false" ht="15" hidden="false" customHeight="true" outlineLevel="0" collapsed="false">
      <c r="A451" s="54" t="s">
        <v>867</v>
      </c>
      <c r="B451" s="54" t="s">
        <v>921</v>
      </c>
      <c r="C451" s="55" t="s">
        <v>62</v>
      </c>
      <c r="D451" s="102" t="s">
        <v>924</v>
      </c>
      <c r="E451" s="57" t="n">
        <v>2.75</v>
      </c>
      <c r="F451" s="57" t="n">
        <v>4.95</v>
      </c>
      <c r="G451" s="57" t="n">
        <v>4.95</v>
      </c>
      <c r="H451" s="57" t="n">
        <v>2.5</v>
      </c>
      <c r="I451" s="58" t="n">
        <v>0.45</v>
      </c>
      <c r="J451" s="58" t="n">
        <f aca="false">(E451+F451+G451+H451+I451)</f>
        <v>15.6</v>
      </c>
      <c r="K451" s="59" t="s">
        <v>869</v>
      </c>
      <c r="L451" s="54" t="s">
        <v>870</v>
      </c>
      <c r="M451" s="57" t="s">
        <v>51</v>
      </c>
      <c r="N451" s="57" t="s">
        <v>64</v>
      </c>
      <c r="O451" s="57" t="s">
        <v>424</v>
      </c>
      <c r="P451" s="56" t="s">
        <v>425</v>
      </c>
    </row>
    <row r="452" customFormat="false" ht="15" hidden="false" customHeight="true" outlineLevel="0" collapsed="false">
      <c r="A452" s="54" t="s">
        <v>867</v>
      </c>
      <c r="B452" s="54" t="s">
        <v>921</v>
      </c>
      <c r="C452" s="55" t="s">
        <v>65</v>
      </c>
      <c r="D452" s="102" t="s">
        <v>925</v>
      </c>
      <c r="E452" s="57" t="n">
        <v>2.75</v>
      </c>
      <c r="F452" s="57" t="n">
        <v>4.95</v>
      </c>
      <c r="G452" s="57" t="n">
        <v>4.95</v>
      </c>
      <c r="H452" s="57" t="n">
        <v>2.5</v>
      </c>
      <c r="I452" s="58" t="n">
        <v>0.45</v>
      </c>
      <c r="J452" s="58" t="n">
        <f aca="false">(E452+F452+G452+H452+I452)</f>
        <v>15.6</v>
      </c>
      <c r="K452" s="59" t="s">
        <v>869</v>
      </c>
      <c r="L452" s="54" t="s">
        <v>870</v>
      </c>
      <c r="M452" s="57" t="s">
        <v>51</v>
      </c>
      <c r="N452" s="57" t="s">
        <v>67</v>
      </c>
      <c r="O452" s="57" t="s">
        <v>424</v>
      </c>
      <c r="P452" s="56" t="s">
        <v>425</v>
      </c>
    </row>
    <row r="453" customFormat="false" ht="15" hidden="false" customHeight="true" outlineLevel="0" collapsed="false">
      <c r="A453" s="54" t="s">
        <v>867</v>
      </c>
      <c r="B453" s="54" t="s">
        <v>921</v>
      </c>
      <c r="C453" s="55" t="s">
        <v>68</v>
      </c>
      <c r="D453" s="102" t="s">
        <v>926</v>
      </c>
      <c r="E453" s="57" t="n">
        <v>2.75</v>
      </c>
      <c r="F453" s="57" t="n">
        <v>4.95</v>
      </c>
      <c r="G453" s="57" t="n">
        <v>4.95</v>
      </c>
      <c r="H453" s="57" t="n">
        <v>2.5</v>
      </c>
      <c r="I453" s="58" t="n">
        <v>0.45</v>
      </c>
      <c r="J453" s="58" t="n">
        <f aca="false">(E453+F453+G453+H453+I453)</f>
        <v>15.6</v>
      </c>
      <c r="K453" s="59" t="s">
        <v>869</v>
      </c>
      <c r="L453" s="54" t="s">
        <v>870</v>
      </c>
      <c r="M453" s="57" t="s">
        <v>51</v>
      </c>
      <c r="N453" s="57" t="s">
        <v>70</v>
      </c>
      <c r="O453" s="57" t="s">
        <v>424</v>
      </c>
      <c r="P453" s="56" t="s">
        <v>425</v>
      </c>
    </row>
    <row r="454" customFormat="false" ht="15" hidden="false" customHeight="true" outlineLevel="0" collapsed="false">
      <c r="A454" s="54" t="s">
        <v>867</v>
      </c>
      <c r="B454" s="54" t="s">
        <v>921</v>
      </c>
      <c r="C454" s="55" t="s">
        <v>71</v>
      </c>
      <c r="D454" s="102" t="s">
        <v>927</v>
      </c>
      <c r="E454" s="57" t="n">
        <v>3.31</v>
      </c>
      <c r="F454" s="57" t="n">
        <v>4.95</v>
      </c>
      <c r="G454" s="57" t="n">
        <v>4.95</v>
      </c>
      <c r="H454" s="57" t="n">
        <v>2.5</v>
      </c>
      <c r="I454" s="58" t="n">
        <v>0.45</v>
      </c>
      <c r="J454" s="58" t="n">
        <f aca="false">(E454+F454+G454+H454+I454)</f>
        <v>16.16</v>
      </c>
      <c r="K454" s="59" t="s">
        <v>869</v>
      </c>
      <c r="L454" s="54" t="s">
        <v>870</v>
      </c>
      <c r="M454" s="57" t="s">
        <v>51</v>
      </c>
      <c r="N454" s="57" t="s">
        <v>73</v>
      </c>
      <c r="O454" s="57" t="s">
        <v>424</v>
      </c>
      <c r="P454" s="56" t="s">
        <v>425</v>
      </c>
    </row>
    <row r="455" customFormat="false" ht="15" hidden="false" customHeight="true" outlineLevel="0" collapsed="false">
      <c r="A455" s="47" t="s">
        <v>867</v>
      </c>
      <c r="B455" s="47" t="s">
        <v>683</v>
      </c>
      <c r="C455" s="48" t="s">
        <v>57</v>
      </c>
      <c r="D455" s="101" t="s">
        <v>928</v>
      </c>
      <c r="E455" s="51" t="n">
        <v>2.75</v>
      </c>
      <c r="F455" s="51" t="n">
        <v>4.95</v>
      </c>
      <c r="G455" s="51" t="n">
        <v>4.95</v>
      </c>
      <c r="H455" s="51" t="n">
        <v>2.5</v>
      </c>
      <c r="I455" s="52" t="n">
        <v>0.45</v>
      </c>
      <c r="J455" s="52" t="n">
        <f aca="false">(E455+F455+G455+H455+I455)</f>
        <v>15.6</v>
      </c>
      <c r="K455" s="53" t="s">
        <v>869</v>
      </c>
      <c r="L455" s="47" t="s">
        <v>870</v>
      </c>
      <c r="M455" s="51" t="s">
        <v>51</v>
      </c>
      <c r="N455" s="51" t="s">
        <v>52</v>
      </c>
      <c r="O455" s="51" t="s">
        <v>424</v>
      </c>
      <c r="P455" s="50" t="s">
        <v>425</v>
      </c>
    </row>
    <row r="456" customFormat="false" ht="15" hidden="false" customHeight="true" outlineLevel="0" collapsed="false">
      <c r="A456" s="47" t="s">
        <v>867</v>
      </c>
      <c r="B456" s="47" t="s">
        <v>683</v>
      </c>
      <c r="C456" s="48" t="s">
        <v>59</v>
      </c>
      <c r="D456" s="101" t="s">
        <v>929</v>
      </c>
      <c r="E456" s="51" t="n">
        <v>2.75</v>
      </c>
      <c r="F456" s="51" t="n">
        <v>4.95</v>
      </c>
      <c r="G456" s="51" t="n">
        <v>4.95</v>
      </c>
      <c r="H456" s="51" t="n">
        <v>2.5</v>
      </c>
      <c r="I456" s="52" t="n">
        <v>0.45</v>
      </c>
      <c r="J456" s="52" t="n">
        <f aca="false">(E456+F456+G456+H456+I456)</f>
        <v>15.6</v>
      </c>
      <c r="K456" s="53" t="s">
        <v>869</v>
      </c>
      <c r="L456" s="47" t="s">
        <v>870</v>
      </c>
      <c r="M456" s="51" t="s">
        <v>51</v>
      </c>
      <c r="N456" s="51" t="s">
        <v>61</v>
      </c>
      <c r="O456" s="51" t="s">
        <v>424</v>
      </c>
      <c r="P456" s="50" t="s">
        <v>425</v>
      </c>
    </row>
    <row r="457" customFormat="false" ht="15" hidden="false" customHeight="true" outlineLevel="0" collapsed="false">
      <c r="A457" s="47" t="s">
        <v>867</v>
      </c>
      <c r="B457" s="47" t="s">
        <v>683</v>
      </c>
      <c r="C457" s="48" t="s">
        <v>62</v>
      </c>
      <c r="D457" s="101" t="s">
        <v>930</v>
      </c>
      <c r="E457" s="51" t="n">
        <v>2.75</v>
      </c>
      <c r="F457" s="51" t="n">
        <v>4.95</v>
      </c>
      <c r="G457" s="51" t="n">
        <v>4.95</v>
      </c>
      <c r="H457" s="51" t="n">
        <v>2.5</v>
      </c>
      <c r="I457" s="52" t="n">
        <v>0.45</v>
      </c>
      <c r="J457" s="52" t="n">
        <f aca="false">(E457+F457+G457+H457+I457)</f>
        <v>15.6</v>
      </c>
      <c r="K457" s="53" t="s">
        <v>869</v>
      </c>
      <c r="L457" s="47" t="s">
        <v>870</v>
      </c>
      <c r="M457" s="51" t="s">
        <v>51</v>
      </c>
      <c r="N457" s="51" t="s">
        <v>64</v>
      </c>
      <c r="O457" s="51" t="s">
        <v>424</v>
      </c>
      <c r="P457" s="50" t="s">
        <v>425</v>
      </c>
    </row>
    <row r="458" customFormat="false" ht="15" hidden="false" customHeight="true" outlineLevel="0" collapsed="false">
      <c r="A458" s="47" t="s">
        <v>867</v>
      </c>
      <c r="B458" s="47" t="s">
        <v>683</v>
      </c>
      <c r="C458" s="48" t="s">
        <v>65</v>
      </c>
      <c r="D458" s="101" t="s">
        <v>931</v>
      </c>
      <c r="E458" s="51" t="n">
        <v>2.75</v>
      </c>
      <c r="F458" s="51" t="n">
        <v>4.95</v>
      </c>
      <c r="G458" s="51" t="n">
        <v>4.95</v>
      </c>
      <c r="H458" s="51" t="n">
        <v>2.5</v>
      </c>
      <c r="I458" s="52" t="n">
        <v>0.45</v>
      </c>
      <c r="J458" s="52" t="n">
        <f aca="false">(E458+F458+G458+H458+I458)</f>
        <v>15.6</v>
      </c>
      <c r="K458" s="53" t="s">
        <v>869</v>
      </c>
      <c r="L458" s="47" t="s">
        <v>870</v>
      </c>
      <c r="M458" s="51" t="s">
        <v>51</v>
      </c>
      <c r="N458" s="51" t="s">
        <v>67</v>
      </c>
      <c r="O458" s="51" t="s">
        <v>424</v>
      </c>
      <c r="P458" s="50" t="s">
        <v>425</v>
      </c>
    </row>
    <row r="459" customFormat="false" ht="15" hidden="false" customHeight="true" outlineLevel="0" collapsed="false">
      <c r="A459" s="47" t="s">
        <v>867</v>
      </c>
      <c r="B459" s="47" t="s">
        <v>683</v>
      </c>
      <c r="C459" s="48" t="s">
        <v>68</v>
      </c>
      <c r="D459" s="101" t="s">
        <v>932</v>
      </c>
      <c r="E459" s="51" t="n">
        <v>2.75</v>
      </c>
      <c r="F459" s="51" t="n">
        <v>4.95</v>
      </c>
      <c r="G459" s="51" t="n">
        <v>4.95</v>
      </c>
      <c r="H459" s="51" t="n">
        <v>2.5</v>
      </c>
      <c r="I459" s="52" t="n">
        <v>0.45</v>
      </c>
      <c r="J459" s="52" t="n">
        <f aca="false">(E459+F459+G459+H459+I459)</f>
        <v>15.6</v>
      </c>
      <c r="K459" s="53" t="s">
        <v>869</v>
      </c>
      <c r="L459" s="47" t="s">
        <v>870</v>
      </c>
      <c r="M459" s="51" t="s">
        <v>51</v>
      </c>
      <c r="N459" s="51" t="s">
        <v>70</v>
      </c>
      <c r="O459" s="51" t="s">
        <v>424</v>
      </c>
      <c r="P459" s="50" t="s">
        <v>425</v>
      </c>
    </row>
    <row r="460" customFormat="false" ht="15" hidden="false" customHeight="true" outlineLevel="0" collapsed="false">
      <c r="A460" s="47" t="s">
        <v>867</v>
      </c>
      <c r="B460" s="47" t="s">
        <v>683</v>
      </c>
      <c r="C460" s="48" t="s">
        <v>71</v>
      </c>
      <c r="D460" s="101" t="s">
        <v>933</v>
      </c>
      <c r="E460" s="51" t="n">
        <v>3.31</v>
      </c>
      <c r="F460" s="51" t="n">
        <v>4.95</v>
      </c>
      <c r="G460" s="51" t="n">
        <v>4.95</v>
      </c>
      <c r="H460" s="51" t="n">
        <v>2.5</v>
      </c>
      <c r="I460" s="52" t="n">
        <v>0.45</v>
      </c>
      <c r="J460" s="52" t="n">
        <f aca="false">(E460+F460+G460+H460+I460)</f>
        <v>16.16</v>
      </c>
      <c r="K460" s="53" t="s">
        <v>869</v>
      </c>
      <c r="L460" s="47" t="s">
        <v>870</v>
      </c>
      <c r="M460" s="51" t="s">
        <v>51</v>
      </c>
      <c r="N460" s="51" t="s">
        <v>73</v>
      </c>
      <c r="O460" s="51" t="s">
        <v>424</v>
      </c>
      <c r="P460" s="50" t="s">
        <v>425</v>
      </c>
    </row>
    <row r="461" customFormat="false" ht="15" hidden="false" customHeight="true" outlineLevel="0" collapsed="false">
      <c r="A461" s="54" t="s">
        <v>867</v>
      </c>
      <c r="B461" s="54" t="s">
        <v>934</v>
      </c>
      <c r="C461" s="55" t="s">
        <v>57</v>
      </c>
      <c r="D461" s="102" t="s">
        <v>935</v>
      </c>
      <c r="E461" s="57" t="n">
        <v>2.75</v>
      </c>
      <c r="F461" s="57" t="n">
        <v>4.95</v>
      </c>
      <c r="G461" s="57" t="n">
        <v>4.95</v>
      </c>
      <c r="H461" s="57" t="n">
        <v>2.5</v>
      </c>
      <c r="I461" s="58" t="n">
        <v>0.45</v>
      </c>
      <c r="J461" s="58" t="n">
        <f aca="false">(E461+F461+G461+H461+I461)</f>
        <v>15.6</v>
      </c>
      <c r="K461" s="59" t="s">
        <v>869</v>
      </c>
      <c r="L461" s="54" t="s">
        <v>870</v>
      </c>
      <c r="M461" s="57" t="s">
        <v>51</v>
      </c>
      <c r="N461" s="57" t="s">
        <v>52</v>
      </c>
      <c r="O461" s="57" t="s">
        <v>424</v>
      </c>
      <c r="P461" s="56" t="s">
        <v>425</v>
      </c>
    </row>
    <row r="462" customFormat="false" ht="15" hidden="false" customHeight="true" outlineLevel="0" collapsed="false">
      <c r="A462" s="54" t="s">
        <v>867</v>
      </c>
      <c r="B462" s="54" t="s">
        <v>934</v>
      </c>
      <c r="C462" s="55" t="s">
        <v>59</v>
      </c>
      <c r="D462" s="102" t="s">
        <v>936</v>
      </c>
      <c r="E462" s="57" t="n">
        <v>2.75</v>
      </c>
      <c r="F462" s="57" t="n">
        <v>4.95</v>
      </c>
      <c r="G462" s="57" t="n">
        <v>4.95</v>
      </c>
      <c r="H462" s="57" t="n">
        <v>2.5</v>
      </c>
      <c r="I462" s="58" t="n">
        <v>0.45</v>
      </c>
      <c r="J462" s="58" t="n">
        <f aca="false">(E462+F462+G462+H462+I462)</f>
        <v>15.6</v>
      </c>
      <c r="K462" s="59" t="s">
        <v>869</v>
      </c>
      <c r="L462" s="54" t="s">
        <v>870</v>
      </c>
      <c r="M462" s="57" t="s">
        <v>51</v>
      </c>
      <c r="N462" s="57" t="s">
        <v>61</v>
      </c>
      <c r="O462" s="57" t="s">
        <v>424</v>
      </c>
      <c r="P462" s="56" t="s">
        <v>425</v>
      </c>
    </row>
    <row r="463" customFormat="false" ht="15" hidden="false" customHeight="true" outlineLevel="0" collapsed="false">
      <c r="A463" s="54" t="s">
        <v>867</v>
      </c>
      <c r="B463" s="54" t="s">
        <v>934</v>
      </c>
      <c r="C463" s="55" t="s">
        <v>62</v>
      </c>
      <c r="D463" s="102" t="s">
        <v>937</v>
      </c>
      <c r="E463" s="57" t="n">
        <v>2.75</v>
      </c>
      <c r="F463" s="57" t="n">
        <v>4.95</v>
      </c>
      <c r="G463" s="57" t="n">
        <v>4.95</v>
      </c>
      <c r="H463" s="57" t="n">
        <v>2.5</v>
      </c>
      <c r="I463" s="58" t="n">
        <v>0.45</v>
      </c>
      <c r="J463" s="58" t="n">
        <f aca="false">(E463+F463+G463+H463+I463)</f>
        <v>15.6</v>
      </c>
      <c r="K463" s="59" t="s">
        <v>869</v>
      </c>
      <c r="L463" s="54" t="s">
        <v>870</v>
      </c>
      <c r="M463" s="57" t="s">
        <v>51</v>
      </c>
      <c r="N463" s="57" t="s">
        <v>64</v>
      </c>
      <c r="O463" s="57" t="s">
        <v>424</v>
      </c>
      <c r="P463" s="56" t="s">
        <v>425</v>
      </c>
    </row>
    <row r="464" customFormat="false" ht="15" hidden="false" customHeight="true" outlineLevel="0" collapsed="false">
      <c r="A464" s="54" t="s">
        <v>867</v>
      </c>
      <c r="B464" s="54" t="s">
        <v>934</v>
      </c>
      <c r="C464" s="55" t="s">
        <v>65</v>
      </c>
      <c r="D464" s="102" t="s">
        <v>938</v>
      </c>
      <c r="E464" s="57" t="n">
        <v>2.75</v>
      </c>
      <c r="F464" s="57" t="n">
        <v>4.95</v>
      </c>
      <c r="G464" s="57" t="n">
        <v>4.95</v>
      </c>
      <c r="H464" s="57" t="n">
        <v>2.5</v>
      </c>
      <c r="I464" s="58" t="n">
        <v>0.45</v>
      </c>
      <c r="J464" s="58" t="n">
        <f aca="false">(E464+F464+G464+H464+I464)</f>
        <v>15.6</v>
      </c>
      <c r="K464" s="59" t="s">
        <v>869</v>
      </c>
      <c r="L464" s="54" t="s">
        <v>870</v>
      </c>
      <c r="M464" s="57" t="s">
        <v>51</v>
      </c>
      <c r="N464" s="57" t="s">
        <v>67</v>
      </c>
      <c r="O464" s="57" t="s">
        <v>424</v>
      </c>
      <c r="P464" s="56" t="s">
        <v>425</v>
      </c>
    </row>
    <row r="465" customFormat="false" ht="15" hidden="false" customHeight="true" outlineLevel="0" collapsed="false">
      <c r="A465" s="54" t="s">
        <v>867</v>
      </c>
      <c r="B465" s="54" t="s">
        <v>934</v>
      </c>
      <c r="C465" s="55" t="s">
        <v>68</v>
      </c>
      <c r="D465" s="102" t="s">
        <v>939</v>
      </c>
      <c r="E465" s="57" t="n">
        <v>2.75</v>
      </c>
      <c r="F465" s="57" t="n">
        <v>4.95</v>
      </c>
      <c r="G465" s="57" t="n">
        <v>4.95</v>
      </c>
      <c r="H465" s="57" t="n">
        <v>2.5</v>
      </c>
      <c r="I465" s="58" t="n">
        <v>0.45</v>
      </c>
      <c r="J465" s="58" t="n">
        <f aca="false">(E465+F465+G465+H465+I465)</f>
        <v>15.6</v>
      </c>
      <c r="K465" s="59" t="s">
        <v>869</v>
      </c>
      <c r="L465" s="54" t="s">
        <v>870</v>
      </c>
      <c r="M465" s="57" t="s">
        <v>51</v>
      </c>
      <c r="N465" s="57" t="s">
        <v>70</v>
      </c>
      <c r="O465" s="57" t="s">
        <v>424</v>
      </c>
      <c r="P465" s="56" t="s">
        <v>425</v>
      </c>
    </row>
    <row r="466" customFormat="false" ht="15" hidden="false" customHeight="true" outlineLevel="0" collapsed="false">
      <c r="A466" s="54" t="s">
        <v>867</v>
      </c>
      <c r="B466" s="54" t="s">
        <v>934</v>
      </c>
      <c r="C466" s="55" t="s">
        <v>71</v>
      </c>
      <c r="D466" s="102" t="s">
        <v>940</v>
      </c>
      <c r="E466" s="57" t="n">
        <v>3.31</v>
      </c>
      <c r="F466" s="57" t="n">
        <v>4.95</v>
      </c>
      <c r="G466" s="57" t="n">
        <v>4.95</v>
      </c>
      <c r="H466" s="57" t="n">
        <v>2.5</v>
      </c>
      <c r="I466" s="58" t="n">
        <v>0.45</v>
      </c>
      <c r="J466" s="58" t="n">
        <f aca="false">(E466+F466+G466+H466+I466)</f>
        <v>16.16</v>
      </c>
      <c r="K466" s="59" t="s">
        <v>869</v>
      </c>
      <c r="L466" s="54" t="s">
        <v>870</v>
      </c>
      <c r="M466" s="57" t="s">
        <v>51</v>
      </c>
      <c r="N466" s="57" t="s">
        <v>73</v>
      </c>
      <c r="O466" s="57" t="s">
        <v>424</v>
      </c>
      <c r="P466" s="56" t="s">
        <v>425</v>
      </c>
    </row>
    <row r="467" customFormat="false" ht="15" hidden="false" customHeight="true" outlineLevel="0" collapsed="false">
      <c r="A467" s="47" t="s">
        <v>867</v>
      </c>
      <c r="B467" s="47" t="s">
        <v>531</v>
      </c>
      <c r="C467" s="48" t="s">
        <v>57</v>
      </c>
      <c r="D467" s="101" t="s">
        <v>941</v>
      </c>
      <c r="E467" s="51" t="n">
        <v>2.75</v>
      </c>
      <c r="F467" s="51" t="n">
        <v>4.95</v>
      </c>
      <c r="G467" s="51" t="n">
        <v>4.95</v>
      </c>
      <c r="H467" s="51" t="n">
        <v>2.5</v>
      </c>
      <c r="I467" s="52" t="n">
        <v>0.45</v>
      </c>
      <c r="J467" s="52" t="n">
        <f aca="false">(E467+F467+G467+H467+I467)</f>
        <v>15.6</v>
      </c>
      <c r="K467" s="53" t="s">
        <v>869</v>
      </c>
      <c r="L467" s="47" t="s">
        <v>870</v>
      </c>
      <c r="M467" s="51" t="s">
        <v>51</v>
      </c>
      <c r="N467" s="51" t="s">
        <v>52</v>
      </c>
      <c r="O467" s="51" t="s">
        <v>424</v>
      </c>
      <c r="P467" s="50" t="s">
        <v>425</v>
      </c>
    </row>
    <row r="468" customFormat="false" ht="15" hidden="false" customHeight="true" outlineLevel="0" collapsed="false">
      <c r="A468" s="47" t="s">
        <v>867</v>
      </c>
      <c r="B468" s="47" t="s">
        <v>531</v>
      </c>
      <c r="C468" s="48" t="s">
        <v>59</v>
      </c>
      <c r="D468" s="101" t="s">
        <v>942</v>
      </c>
      <c r="E468" s="51" t="n">
        <v>2.75</v>
      </c>
      <c r="F468" s="51" t="n">
        <v>4.95</v>
      </c>
      <c r="G468" s="51" t="n">
        <v>4.95</v>
      </c>
      <c r="H468" s="51" t="n">
        <v>2.5</v>
      </c>
      <c r="I468" s="52" t="n">
        <v>0.45</v>
      </c>
      <c r="J468" s="52" t="n">
        <f aca="false">(E468+F468+G468+H468+I468)</f>
        <v>15.6</v>
      </c>
      <c r="K468" s="53" t="s">
        <v>869</v>
      </c>
      <c r="L468" s="47" t="s">
        <v>870</v>
      </c>
      <c r="M468" s="51" t="s">
        <v>51</v>
      </c>
      <c r="N468" s="51" t="s">
        <v>61</v>
      </c>
      <c r="O468" s="51" t="s">
        <v>424</v>
      </c>
      <c r="P468" s="50" t="s">
        <v>425</v>
      </c>
    </row>
    <row r="469" customFormat="false" ht="15" hidden="false" customHeight="true" outlineLevel="0" collapsed="false">
      <c r="A469" s="47" t="s">
        <v>867</v>
      </c>
      <c r="B469" s="47" t="s">
        <v>531</v>
      </c>
      <c r="C469" s="48" t="s">
        <v>62</v>
      </c>
      <c r="D469" s="101" t="s">
        <v>943</v>
      </c>
      <c r="E469" s="51" t="n">
        <v>2.75</v>
      </c>
      <c r="F469" s="51" t="n">
        <v>4.95</v>
      </c>
      <c r="G469" s="51" t="n">
        <v>4.95</v>
      </c>
      <c r="H469" s="51" t="n">
        <v>2.5</v>
      </c>
      <c r="I469" s="52" t="n">
        <v>0.45</v>
      </c>
      <c r="J469" s="52" t="n">
        <f aca="false">(E469+F469+G469+H469+I469)</f>
        <v>15.6</v>
      </c>
      <c r="K469" s="53" t="s">
        <v>869</v>
      </c>
      <c r="L469" s="47" t="s">
        <v>870</v>
      </c>
      <c r="M469" s="51" t="s">
        <v>51</v>
      </c>
      <c r="N469" s="51" t="s">
        <v>64</v>
      </c>
      <c r="O469" s="51" t="s">
        <v>424</v>
      </c>
      <c r="P469" s="50" t="s">
        <v>425</v>
      </c>
    </row>
    <row r="470" customFormat="false" ht="15" hidden="false" customHeight="true" outlineLevel="0" collapsed="false">
      <c r="A470" s="47" t="s">
        <v>867</v>
      </c>
      <c r="B470" s="47" t="s">
        <v>531</v>
      </c>
      <c r="C470" s="48" t="s">
        <v>65</v>
      </c>
      <c r="D470" s="101" t="s">
        <v>944</v>
      </c>
      <c r="E470" s="51" t="n">
        <v>2.75</v>
      </c>
      <c r="F470" s="51" t="n">
        <v>4.95</v>
      </c>
      <c r="G470" s="51" t="n">
        <v>4.95</v>
      </c>
      <c r="H470" s="51" t="n">
        <v>2.5</v>
      </c>
      <c r="I470" s="52" t="n">
        <v>0.45</v>
      </c>
      <c r="J470" s="52" t="n">
        <f aca="false">(E470+F470+G470+H470+I470)</f>
        <v>15.6</v>
      </c>
      <c r="K470" s="53" t="s">
        <v>869</v>
      </c>
      <c r="L470" s="47" t="s">
        <v>870</v>
      </c>
      <c r="M470" s="51" t="s">
        <v>51</v>
      </c>
      <c r="N470" s="51" t="s">
        <v>67</v>
      </c>
      <c r="O470" s="51" t="s">
        <v>424</v>
      </c>
      <c r="P470" s="50" t="s">
        <v>425</v>
      </c>
    </row>
    <row r="471" customFormat="false" ht="15" hidden="false" customHeight="true" outlineLevel="0" collapsed="false">
      <c r="A471" s="47" t="s">
        <v>867</v>
      </c>
      <c r="B471" s="47" t="s">
        <v>531</v>
      </c>
      <c r="C471" s="48" t="s">
        <v>68</v>
      </c>
      <c r="D471" s="101" t="s">
        <v>945</v>
      </c>
      <c r="E471" s="51" t="n">
        <v>2.75</v>
      </c>
      <c r="F471" s="51" t="n">
        <v>4.95</v>
      </c>
      <c r="G471" s="51" t="n">
        <v>4.95</v>
      </c>
      <c r="H471" s="51" t="n">
        <v>2.5</v>
      </c>
      <c r="I471" s="52" t="n">
        <v>0.45</v>
      </c>
      <c r="J471" s="52" t="n">
        <f aca="false">(E471+F471+G471+H471+I471)</f>
        <v>15.6</v>
      </c>
      <c r="K471" s="53" t="s">
        <v>869</v>
      </c>
      <c r="L471" s="47" t="s">
        <v>870</v>
      </c>
      <c r="M471" s="51" t="s">
        <v>51</v>
      </c>
      <c r="N471" s="51" t="s">
        <v>70</v>
      </c>
      <c r="O471" s="51" t="s">
        <v>424</v>
      </c>
      <c r="P471" s="50" t="s">
        <v>425</v>
      </c>
    </row>
    <row r="472" customFormat="false" ht="15" hidden="false" customHeight="true" outlineLevel="0" collapsed="false">
      <c r="A472" s="47" t="s">
        <v>867</v>
      </c>
      <c r="B472" s="47" t="s">
        <v>531</v>
      </c>
      <c r="C472" s="48" t="s">
        <v>71</v>
      </c>
      <c r="D472" s="101" t="s">
        <v>946</v>
      </c>
      <c r="E472" s="51" t="n">
        <v>3.31</v>
      </c>
      <c r="F472" s="51" t="n">
        <v>4.95</v>
      </c>
      <c r="G472" s="51" t="n">
        <v>4.95</v>
      </c>
      <c r="H472" s="51" t="n">
        <v>2.5</v>
      </c>
      <c r="I472" s="52" t="n">
        <v>0.45</v>
      </c>
      <c r="J472" s="52" t="n">
        <f aca="false">(E472+F472+G472+H472+I472)</f>
        <v>16.16</v>
      </c>
      <c r="K472" s="53" t="s">
        <v>869</v>
      </c>
      <c r="L472" s="47" t="s">
        <v>870</v>
      </c>
      <c r="M472" s="51" t="s">
        <v>51</v>
      </c>
      <c r="N472" s="51" t="s">
        <v>73</v>
      </c>
      <c r="O472" s="51" t="s">
        <v>424</v>
      </c>
      <c r="P472" s="50" t="s">
        <v>425</v>
      </c>
    </row>
    <row r="473" customFormat="false" ht="15" hidden="false" customHeight="true" outlineLevel="0" collapsed="false">
      <c r="A473" s="54" t="s">
        <v>867</v>
      </c>
      <c r="B473" s="54" t="s">
        <v>947</v>
      </c>
      <c r="C473" s="55" t="s">
        <v>57</v>
      </c>
      <c r="D473" s="102" t="s">
        <v>948</v>
      </c>
      <c r="E473" s="57" t="n">
        <v>2.75</v>
      </c>
      <c r="F473" s="57" t="n">
        <v>4.95</v>
      </c>
      <c r="G473" s="57" t="n">
        <v>4.95</v>
      </c>
      <c r="H473" s="57" t="n">
        <v>2.5</v>
      </c>
      <c r="I473" s="58" t="n">
        <v>0.45</v>
      </c>
      <c r="J473" s="58" t="n">
        <f aca="false">(E473+F473+G473+H473+I473)</f>
        <v>15.6</v>
      </c>
      <c r="K473" s="59" t="s">
        <v>869</v>
      </c>
      <c r="L473" s="54" t="s">
        <v>870</v>
      </c>
      <c r="M473" s="57" t="s">
        <v>51</v>
      </c>
      <c r="N473" s="57" t="s">
        <v>52</v>
      </c>
      <c r="O473" s="57" t="s">
        <v>424</v>
      </c>
      <c r="P473" s="56" t="s">
        <v>425</v>
      </c>
    </row>
    <row r="474" customFormat="false" ht="15" hidden="false" customHeight="true" outlineLevel="0" collapsed="false">
      <c r="A474" s="54" t="s">
        <v>867</v>
      </c>
      <c r="B474" s="54" t="s">
        <v>947</v>
      </c>
      <c r="C474" s="55" t="s">
        <v>59</v>
      </c>
      <c r="D474" s="102" t="s">
        <v>949</v>
      </c>
      <c r="E474" s="57" t="n">
        <v>2.75</v>
      </c>
      <c r="F474" s="57" t="n">
        <v>4.95</v>
      </c>
      <c r="G474" s="57" t="n">
        <v>4.95</v>
      </c>
      <c r="H474" s="57" t="n">
        <v>2.5</v>
      </c>
      <c r="I474" s="58" t="n">
        <v>0.45</v>
      </c>
      <c r="J474" s="58" t="n">
        <f aca="false">(E474+F474+G474+H474+I474)</f>
        <v>15.6</v>
      </c>
      <c r="K474" s="59" t="s">
        <v>869</v>
      </c>
      <c r="L474" s="54" t="s">
        <v>870</v>
      </c>
      <c r="M474" s="57" t="s">
        <v>51</v>
      </c>
      <c r="N474" s="57" t="s">
        <v>61</v>
      </c>
      <c r="O474" s="57" t="s">
        <v>424</v>
      </c>
      <c r="P474" s="56" t="s">
        <v>425</v>
      </c>
    </row>
    <row r="475" customFormat="false" ht="15" hidden="false" customHeight="true" outlineLevel="0" collapsed="false">
      <c r="A475" s="54" t="s">
        <v>867</v>
      </c>
      <c r="B475" s="54" t="s">
        <v>947</v>
      </c>
      <c r="C475" s="55" t="s">
        <v>62</v>
      </c>
      <c r="D475" s="102" t="s">
        <v>950</v>
      </c>
      <c r="E475" s="57" t="n">
        <v>2.75</v>
      </c>
      <c r="F475" s="57" t="n">
        <v>4.95</v>
      </c>
      <c r="G475" s="57" t="n">
        <v>4.95</v>
      </c>
      <c r="H475" s="57" t="n">
        <v>2.5</v>
      </c>
      <c r="I475" s="58" t="n">
        <v>0.45</v>
      </c>
      <c r="J475" s="58" t="n">
        <f aca="false">(E475+F475+G475+H475+I475)</f>
        <v>15.6</v>
      </c>
      <c r="K475" s="59" t="s">
        <v>869</v>
      </c>
      <c r="L475" s="54" t="s">
        <v>870</v>
      </c>
      <c r="M475" s="57" t="s">
        <v>51</v>
      </c>
      <c r="N475" s="57" t="s">
        <v>64</v>
      </c>
      <c r="O475" s="57" t="s">
        <v>424</v>
      </c>
      <c r="P475" s="56" t="s">
        <v>425</v>
      </c>
    </row>
    <row r="476" customFormat="false" ht="15" hidden="false" customHeight="true" outlineLevel="0" collapsed="false">
      <c r="A476" s="54" t="s">
        <v>867</v>
      </c>
      <c r="B476" s="54" t="s">
        <v>947</v>
      </c>
      <c r="C476" s="55" t="s">
        <v>65</v>
      </c>
      <c r="D476" s="102" t="s">
        <v>951</v>
      </c>
      <c r="E476" s="57" t="n">
        <v>2.75</v>
      </c>
      <c r="F476" s="57" t="n">
        <v>4.95</v>
      </c>
      <c r="G476" s="57" t="n">
        <v>4.95</v>
      </c>
      <c r="H476" s="57" t="n">
        <v>2.5</v>
      </c>
      <c r="I476" s="58" t="n">
        <v>0.45</v>
      </c>
      <c r="J476" s="58" t="n">
        <f aca="false">(E476+F476+G476+H476+I476)</f>
        <v>15.6</v>
      </c>
      <c r="K476" s="59" t="s">
        <v>869</v>
      </c>
      <c r="L476" s="54" t="s">
        <v>870</v>
      </c>
      <c r="M476" s="57" t="s">
        <v>51</v>
      </c>
      <c r="N476" s="57" t="s">
        <v>67</v>
      </c>
      <c r="O476" s="57" t="s">
        <v>424</v>
      </c>
      <c r="P476" s="56" t="s">
        <v>425</v>
      </c>
    </row>
    <row r="477" customFormat="false" ht="15" hidden="false" customHeight="true" outlineLevel="0" collapsed="false">
      <c r="A477" s="54" t="s">
        <v>867</v>
      </c>
      <c r="B477" s="54" t="s">
        <v>947</v>
      </c>
      <c r="C477" s="55" t="s">
        <v>68</v>
      </c>
      <c r="D477" s="102" t="s">
        <v>952</v>
      </c>
      <c r="E477" s="57" t="n">
        <v>2.75</v>
      </c>
      <c r="F477" s="57" t="n">
        <v>4.95</v>
      </c>
      <c r="G477" s="57" t="n">
        <v>4.95</v>
      </c>
      <c r="H477" s="57" t="n">
        <v>2.5</v>
      </c>
      <c r="I477" s="58" t="n">
        <v>0.45</v>
      </c>
      <c r="J477" s="58" t="n">
        <f aca="false">(E477+F477+G477+H477+I477)</f>
        <v>15.6</v>
      </c>
      <c r="K477" s="59" t="s">
        <v>869</v>
      </c>
      <c r="L477" s="54" t="s">
        <v>870</v>
      </c>
      <c r="M477" s="57" t="s">
        <v>51</v>
      </c>
      <c r="N477" s="57" t="s">
        <v>70</v>
      </c>
      <c r="O477" s="57" t="s">
        <v>424</v>
      </c>
      <c r="P477" s="56" t="s">
        <v>425</v>
      </c>
    </row>
    <row r="478" customFormat="false" ht="15" hidden="false" customHeight="true" outlineLevel="0" collapsed="false">
      <c r="A478" s="54" t="s">
        <v>867</v>
      </c>
      <c r="B478" s="54" t="s">
        <v>947</v>
      </c>
      <c r="C478" s="55" t="s">
        <v>71</v>
      </c>
      <c r="D478" s="102" t="s">
        <v>953</v>
      </c>
      <c r="E478" s="57" t="n">
        <v>3.31</v>
      </c>
      <c r="F478" s="57" t="n">
        <v>4.95</v>
      </c>
      <c r="G478" s="57" t="n">
        <v>4.95</v>
      </c>
      <c r="H478" s="57" t="n">
        <v>2.5</v>
      </c>
      <c r="I478" s="58" t="n">
        <v>0.45</v>
      </c>
      <c r="J478" s="58" t="n">
        <f aca="false">(E478+F478+G478+H478+I478)</f>
        <v>16.16</v>
      </c>
      <c r="K478" s="59" t="s">
        <v>869</v>
      </c>
      <c r="L478" s="54" t="s">
        <v>870</v>
      </c>
      <c r="M478" s="57" t="s">
        <v>51</v>
      </c>
      <c r="N478" s="57" t="s">
        <v>73</v>
      </c>
      <c r="O478" s="57" t="s">
        <v>424</v>
      </c>
      <c r="P478" s="56" t="s">
        <v>425</v>
      </c>
    </row>
    <row r="479" customFormat="false" ht="15" hidden="false" customHeight="true" outlineLevel="0" collapsed="false">
      <c r="A479" s="47" t="s">
        <v>867</v>
      </c>
      <c r="B479" s="47" t="s">
        <v>538</v>
      </c>
      <c r="C479" s="48" t="s">
        <v>57</v>
      </c>
      <c r="D479" s="101" t="s">
        <v>954</v>
      </c>
      <c r="E479" s="51" t="n">
        <v>2.75</v>
      </c>
      <c r="F479" s="51" t="n">
        <v>4.95</v>
      </c>
      <c r="G479" s="51" t="n">
        <v>4.95</v>
      </c>
      <c r="H479" s="51" t="n">
        <v>2.5</v>
      </c>
      <c r="I479" s="52" t="n">
        <v>0.45</v>
      </c>
      <c r="J479" s="52" t="n">
        <f aca="false">(E479+F479+G479+H479+I479)</f>
        <v>15.6</v>
      </c>
      <c r="K479" s="53" t="s">
        <v>869</v>
      </c>
      <c r="L479" s="47" t="s">
        <v>870</v>
      </c>
      <c r="M479" s="51" t="s">
        <v>51</v>
      </c>
      <c r="N479" s="51" t="s">
        <v>52</v>
      </c>
      <c r="O479" s="51" t="s">
        <v>424</v>
      </c>
      <c r="P479" s="50" t="s">
        <v>425</v>
      </c>
    </row>
    <row r="480" customFormat="false" ht="15" hidden="false" customHeight="true" outlineLevel="0" collapsed="false">
      <c r="A480" s="47" t="s">
        <v>867</v>
      </c>
      <c r="B480" s="47" t="s">
        <v>538</v>
      </c>
      <c r="C480" s="48" t="s">
        <v>59</v>
      </c>
      <c r="D480" s="101" t="s">
        <v>955</v>
      </c>
      <c r="E480" s="51" t="n">
        <v>2.75</v>
      </c>
      <c r="F480" s="51" t="n">
        <v>4.95</v>
      </c>
      <c r="G480" s="51" t="n">
        <v>4.95</v>
      </c>
      <c r="H480" s="51" t="n">
        <v>2.5</v>
      </c>
      <c r="I480" s="52" t="n">
        <v>0.45</v>
      </c>
      <c r="J480" s="52" t="n">
        <f aca="false">(E480+F480+G480+H480+I480)</f>
        <v>15.6</v>
      </c>
      <c r="K480" s="53" t="s">
        <v>869</v>
      </c>
      <c r="L480" s="47" t="s">
        <v>870</v>
      </c>
      <c r="M480" s="51" t="s">
        <v>51</v>
      </c>
      <c r="N480" s="51" t="s">
        <v>61</v>
      </c>
      <c r="O480" s="51" t="s">
        <v>424</v>
      </c>
      <c r="P480" s="50" t="s">
        <v>425</v>
      </c>
    </row>
    <row r="481" customFormat="false" ht="15" hidden="false" customHeight="true" outlineLevel="0" collapsed="false">
      <c r="A481" s="47" t="s">
        <v>867</v>
      </c>
      <c r="B481" s="47" t="s">
        <v>538</v>
      </c>
      <c r="C481" s="48" t="s">
        <v>62</v>
      </c>
      <c r="D481" s="101" t="s">
        <v>956</v>
      </c>
      <c r="E481" s="51" t="n">
        <v>2.75</v>
      </c>
      <c r="F481" s="51" t="n">
        <v>4.95</v>
      </c>
      <c r="G481" s="51" t="n">
        <v>4.95</v>
      </c>
      <c r="H481" s="51" t="n">
        <v>2.5</v>
      </c>
      <c r="I481" s="52" t="n">
        <v>0.45</v>
      </c>
      <c r="J481" s="52" t="n">
        <f aca="false">(E481+F481+G481+H481+I481)</f>
        <v>15.6</v>
      </c>
      <c r="K481" s="53" t="s">
        <v>869</v>
      </c>
      <c r="L481" s="47" t="s">
        <v>870</v>
      </c>
      <c r="M481" s="51" t="s">
        <v>51</v>
      </c>
      <c r="N481" s="51" t="s">
        <v>64</v>
      </c>
      <c r="O481" s="51" t="s">
        <v>424</v>
      </c>
      <c r="P481" s="50" t="s">
        <v>425</v>
      </c>
    </row>
    <row r="482" customFormat="false" ht="15" hidden="false" customHeight="true" outlineLevel="0" collapsed="false">
      <c r="A482" s="47" t="s">
        <v>867</v>
      </c>
      <c r="B482" s="47" t="s">
        <v>538</v>
      </c>
      <c r="C482" s="48" t="s">
        <v>65</v>
      </c>
      <c r="D482" s="101" t="s">
        <v>957</v>
      </c>
      <c r="E482" s="51" t="n">
        <v>2.75</v>
      </c>
      <c r="F482" s="51" t="n">
        <v>4.95</v>
      </c>
      <c r="G482" s="51" t="n">
        <v>4.95</v>
      </c>
      <c r="H482" s="51" t="n">
        <v>2.5</v>
      </c>
      <c r="I482" s="52" t="n">
        <v>0.45</v>
      </c>
      <c r="J482" s="52" t="n">
        <f aca="false">(E482+F482+G482+H482+I482)</f>
        <v>15.6</v>
      </c>
      <c r="K482" s="53" t="s">
        <v>869</v>
      </c>
      <c r="L482" s="47" t="s">
        <v>870</v>
      </c>
      <c r="M482" s="51" t="s">
        <v>51</v>
      </c>
      <c r="N482" s="51" t="s">
        <v>67</v>
      </c>
      <c r="O482" s="51" t="s">
        <v>424</v>
      </c>
      <c r="P482" s="50" t="s">
        <v>425</v>
      </c>
    </row>
    <row r="483" customFormat="false" ht="15" hidden="false" customHeight="true" outlineLevel="0" collapsed="false">
      <c r="A483" s="47" t="s">
        <v>867</v>
      </c>
      <c r="B483" s="47" t="s">
        <v>538</v>
      </c>
      <c r="C483" s="48" t="s">
        <v>68</v>
      </c>
      <c r="D483" s="101" t="s">
        <v>958</v>
      </c>
      <c r="E483" s="51" t="n">
        <v>2.75</v>
      </c>
      <c r="F483" s="51" t="n">
        <v>4.95</v>
      </c>
      <c r="G483" s="51" t="n">
        <v>4.95</v>
      </c>
      <c r="H483" s="51" t="n">
        <v>2.5</v>
      </c>
      <c r="I483" s="52" t="n">
        <v>0.45</v>
      </c>
      <c r="J483" s="52" t="n">
        <f aca="false">(E483+F483+G483+H483+I483)</f>
        <v>15.6</v>
      </c>
      <c r="K483" s="53" t="s">
        <v>869</v>
      </c>
      <c r="L483" s="47" t="s">
        <v>870</v>
      </c>
      <c r="M483" s="51" t="s">
        <v>51</v>
      </c>
      <c r="N483" s="51" t="s">
        <v>70</v>
      </c>
      <c r="O483" s="51" t="s">
        <v>424</v>
      </c>
      <c r="P483" s="50" t="s">
        <v>425</v>
      </c>
    </row>
    <row r="484" customFormat="false" ht="15" hidden="false" customHeight="true" outlineLevel="0" collapsed="false">
      <c r="A484" s="47" t="s">
        <v>867</v>
      </c>
      <c r="B484" s="47" t="s">
        <v>538</v>
      </c>
      <c r="C484" s="48" t="s">
        <v>71</v>
      </c>
      <c r="D484" s="101" t="s">
        <v>959</v>
      </c>
      <c r="E484" s="51" t="n">
        <v>3.31</v>
      </c>
      <c r="F484" s="51" t="n">
        <v>4.95</v>
      </c>
      <c r="G484" s="51" t="n">
        <v>4.95</v>
      </c>
      <c r="H484" s="51" t="n">
        <v>2.5</v>
      </c>
      <c r="I484" s="52" t="n">
        <v>0.45</v>
      </c>
      <c r="J484" s="52" t="n">
        <f aca="false">(E484+F484+G484+H484+I484)</f>
        <v>16.16</v>
      </c>
      <c r="K484" s="53" t="s">
        <v>869</v>
      </c>
      <c r="L484" s="47" t="s">
        <v>870</v>
      </c>
      <c r="M484" s="51" t="s">
        <v>51</v>
      </c>
      <c r="N484" s="51" t="s">
        <v>73</v>
      </c>
      <c r="O484" s="51" t="s">
        <v>424</v>
      </c>
      <c r="P484" s="50" t="s">
        <v>425</v>
      </c>
    </row>
    <row r="485" customFormat="false" ht="15" hidden="false" customHeight="true" outlineLevel="0" collapsed="false">
      <c r="A485" s="54" t="s">
        <v>867</v>
      </c>
      <c r="B485" s="54" t="s">
        <v>559</v>
      </c>
      <c r="C485" s="55" t="s">
        <v>57</v>
      </c>
      <c r="D485" s="102" t="s">
        <v>960</v>
      </c>
      <c r="E485" s="57" t="n">
        <v>2.75</v>
      </c>
      <c r="F485" s="57" t="n">
        <v>4.95</v>
      </c>
      <c r="G485" s="57" t="n">
        <v>4.95</v>
      </c>
      <c r="H485" s="57" t="n">
        <v>2.5</v>
      </c>
      <c r="I485" s="58" t="n">
        <v>0.45</v>
      </c>
      <c r="J485" s="58" t="n">
        <f aca="false">(E485+F485+G485+H485+I485)</f>
        <v>15.6</v>
      </c>
      <c r="K485" s="59" t="s">
        <v>869</v>
      </c>
      <c r="L485" s="54" t="s">
        <v>870</v>
      </c>
      <c r="M485" s="57" t="s">
        <v>51</v>
      </c>
      <c r="N485" s="57" t="s">
        <v>52</v>
      </c>
      <c r="O485" s="57" t="s">
        <v>424</v>
      </c>
      <c r="P485" s="56" t="s">
        <v>425</v>
      </c>
    </row>
    <row r="486" customFormat="false" ht="15" hidden="false" customHeight="true" outlineLevel="0" collapsed="false">
      <c r="A486" s="54" t="s">
        <v>867</v>
      </c>
      <c r="B486" s="54" t="s">
        <v>559</v>
      </c>
      <c r="C486" s="55" t="s">
        <v>59</v>
      </c>
      <c r="D486" s="102" t="s">
        <v>961</v>
      </c>
      <c r="E486" s="57" t="n">
        <v>2.75</v>
      </c>
      <c r="F486" s="57" t="n">
        <v>4.95</v>
      </c>
      <c r="G486" s="57" t="n">
        <v>4.95</v>
      </c>
      <c r="H486" s="57" t="n">
        <v>2.5</v>
      </c>
      <c r="I486" s="58" t="n">
        <v>0.45</v>
      </c>
      <c r="J486" s="58" t="n">
        <f aca="false">(E486+F486+G486+H486+I486)</f>
        <v>15.6</v>
      </c>
      <c r="K486" s="59" t="s">
        <v>869</v>
      </c>
      <c r="L486" s="54" t="s">
        <v>870</v>
      </c>
      <c r="M486" s="57" t="s">
        <v>51</v>
      </c>
      <c r="N486" s="57" t="s">
        <v>61</v>
      </c>
      <c r="O486" s="57" t="s">
        <v>424</v>
      </c>
      <c r="P486" s="56" t="s">
        <v>425</v>
      </c>
    </row>
    <row r="487" customFormat="false" ht="15" hidden="false" customHeight="true" outlineLevel="0" collapsed="false">
      <c r="A487" s="54" t="s">
        <v>867</v>
      </c>
      <c r="B487" s="54" t="s">
        <v>559</v>
      </c>
      <c r="C487" s="55" t="s">
        <v>62</v>
      </c>
      <c r="D487" s="102" t="s">
        <v>962</v>
      </c>
      <c r="E487" s="57" t="n">
        <v>2.75</v>
      </c>
      <c r="F487" s="57" t="n">
        <v>4.95</v>
      </c>
      <c r="G487" s="57" t="n">
        <v>4.95</v>
      </c>
      <c r="H487" s="57" t="n">
        <v>2.5</v>
      </c>
      <c r="I487" s="58" t="n">
        <v>0.45</v>
      </c>
      <c r="J487" s="58" t="n">
        <f aca="false">(E487+F487+G487+H487+I487)</f>
        <v>15.6</v>
      </c>
      <c r="K487" s="59" t="s">
        <v>869</v>
      </c>
      <c r="L487" s="54" t="s">
        <v>870</v>
      </c>
      <c r="M487" s="57" t="s">
        <v>51</v>
      </c>
      <c r="N487" s="57" t="s">
        <v>64</v>
      </c>
      <c r="O487" s="57" t="s">
        <v>424</v>
      </c>
      <c r="P487" s="56" t="s">
        <v>425</v>
      </c>
    </row>
    <row r="488" customFormat="false" ht="15" hidden="false" customHeight="true" outlineLevel="0" collapsed="false">
      <c r="A488" s="54" t="s">
        <v>867</v>
      </c>
      <c r="B488" s="54" t="s">
        <v>559</v>
      </c>
      <c r="C488" s="55" t="s">
        <v>65</v>
      </c>
      <c r="D488" s="102" t="s">
        <v>963</v>
      </c>
      <c r="E488" s="57" t="n">
        <v>2.75</v>
      </c>
      <c r="F488" s="57" t="n">
        <v>4.95</v>
      </c>
      <c r="G488" s="57" t="n">
        <v>4.95</v>
      </c>
      <c r="H488" s="57" t="n">
        <v>2.5</v>
      </c>
      <c r="I488" s="58" t="n">
        <v>0.45</v>
      </c>
      <c r="J488" s="58" t="n">
        <f aca="false">(E488+F488+G488+H488+I488)</f>
        <v>15.6</v>
      </c>
      <c r="K488" s="59" t="s">
        <v>869</v>
      </c>
      <c r="L488" s="54" t="s">
        <v>870</v>
      </c>
      <c r="M488" s="57" t="s">
        <v>51</v>
      </c>
      <c r="N488" s="57" t="s">
        <v>67</v>
      </c>
      <c r="O488" s="57" t="s">
        <v>424</v>
      </c>
      <c r="P488" s="56" t="s">
        <v>425</v>
      </c>
    </row>
    <row r="489" customFormat="false" ht="15" hidden="false" customHeight="true" outlineLevel="0" collapsed="false">
      <c r="A489" s="54" t="s">
        <v>867</v>
      </c>
      <c r="B489" s="54" t="s">
        <v>559</v>
      </c>
      <c r="C489" s="55" t="s">
        <v>68</v>
      </c>
      <c r="D489" s="102" t="s">
        <v>964</v>
      </c>
      <c r="E489" s="57" t="n">
        <v>2.75</v>
      </c>
      <c r="F489" s="57" t="n">
        <v>4.95</v>
      </c>
      <c r="G489" s="57" t="n">
        <v>4.95</v>
      </c>
      <c r="H489" s="57" t="n">
        <v>2.5</v>
      </c>
      <c r="I489" s="58" t="n">
        <v>0.45</v>
      </c>
      <c r="J489" s="58" t="n">
        <f aca="false">(E489+F489+G489+H489+I489)</f>
        <v>15.6</v>
      </c>
      <c r="K489" s="59" t="s">
        <v>869</v>
      </c>
      <c r="L489" s="54" t="s">
        <v>870</v>
      </c>
      <c r="M489" s="57" t="s">
        <v>51</v>
      </c>
      <c r="N489" s="57" t="s">
        <v>70</v>
      </c>
      <c r="O489" s="57" t="s">
        <v>424</v>
      </c>
      <c r="P489" s="56" t="s">
        <v>425</v>
      </c>
    </row>
    <row r="490" customFormat="false" ht="15" hidden="false" customHeight="true" outlineLevel="0" collapsed="false">
      <c r="A490" s="54" t="s">
        <v>867</v>
      </c>
      <c r="B490" s="54" t="s">
        <v>559</v>
      </c>
      <c r="C490" s="55" t="s">
        <v>71</v>
      </c>
      <c r="D490" s="102" t="s">
        <v>965</v>
      </c>
      <c r="E490" s="57" t="n">
        <v>3.31</v>
      </c>
      <c r="F490" s="57" t="n">
        <v>4.95</v>
      </c>
      <c r="G490" s="57" t="n">
        <v>4.95</v>
      </c>
      <c r="H490" s="57" t="n">
        <v>2.5</v>
      </c>
      <c r="I490" s="58" t="n">
        <v>0.45</v>
      </c>
      <c r="J490" s="58" t="n">
        <f aca="false">(E490+F490+G490+H490+I490)</f>
        <v>16.16</v>
      </c>
      <c r="K490" s="59" t="s">
        <v>869</v>
      </c>
      <c r="L490" s="54" t="s">
        <v>870</v>
      </c>
      <c r="M490" s="57" t="s">
        <v>51</v>
      </c>
      <c r="N490" s="57" t="s">
        <v>73</v>
      </c>
      <c r="O490" s="57" t="s">
        <v>424</v>
      </c>
      <c r="P490" s="56" t="s">
        <v>425</v>
      </c>
    </row>
    <row r="491" customFormat="false" ht="15" hidden="false" customHeight="true" outlineLevel="0" collapsed="false">
      <c r="A491" s="47" t="s">
        <v>867</v>
      </c>
      <c r="B491" s="47" t="s">
        <v>573</v>
      </c>
      <c r="C491" s="48" t="s">
        <v>57</v>
      </c>
      <c r="D491" s="101" t="s">
        <v>966</v>
      </c>
      <c r="E491" s="51" t="n">
        <v>2.75</v>
      </c>
      <c r="F491" s="51" t="n">
        <v>4.95</v>
      </c>
      <c r="G491" s="51" t="n">
        <v>4.95</v>
      </c>
      <c r="H491" s="51" t="n">
        <v>2.5</v>
      </c>
      <c r="I491" s="52" t="n">
        <v>0.45</v>
      </c>
      <c r="J491" s="52" t="n">
        <f aca="false">(E491+F491+G491+H491+I491)</f>
        <v>15.6</v>
      </c>
      <c r="K491" s="53" t="s">
        <v>869</v>
      </c>
      <c r="L491" s="47" t="s">
        <v>870</v>
      </c>
      <c r="M491" s="51" t="s">
        <v>51</v>
      </c>
      <c r="N491" s="51" t="s">
        <v>52</v>
      </c>
      <c r="O491" s="51" t="s">
        <v>424</v>
      </c>
      <c r="P491" s="50" t="s">
        <v>425</v>
      </c>
    </row>
    <row r="492" customFormat="false" ht="15" hidden="false" customHeight="true" outlineLevel="0" collapsed="false">
      <c r="A492" s="47" t="s">
        <v>867</v>
      </c>
      <c r="B492" s="47" t="s">
        <v>573</v>
      </c>
      <c r="C492" s="48" t="s">
        <v>59</v>
      </c>
      <c r="D492" s="101" t="s">
        <v>967</v>
      </c>
      <c r="E492" s="51" t="n">
        <v>2.75</v>
      </c>
      <c r="F492" s="51" t="n">
        <v>4.95</v>
      </c>
      <c r="G492" s="51" t="n">
        <v>4.95</v>
      </c>
      <c r="H492" s="51" t="n">
        <v>2.5</v>
      </c>
      <c r="I492" s="52" t="n">
        <v>0.45</v>
      </c>
      <c r="J492" s="52" t="n">
        <f aca="false">(E492+F492+G492+H492+I492)</f>
        <v>15.6</v>
      </c>
      <c r="K492" s="53" t="s">
        <v>869</v>
      </c>
      <c r="L492" s="47" t="s">
        <v>870</v>
      </c>
      <c r="M492" s="51" t="s">
        <v>51</v>
      </c>
      <c r="N492" s="51" t="s">
        <v>61</v>
      </c>
      <c r="O492" s="51" t="s">
        <v>424</v>
      </c>
      <c r="P492" s="50" t="s">
        <v>425</v>
      </c>
    </row>
    <row r="493" customFormat="false" ht="15" hidden="false" customHeight="true" outlineLevel="0" collapsed="false">
      <c r="A493" s="47" t="s">
        <v>867</v>
      </c>
      <c r="B493" s="47" t="s">
        <v>573</v>
      </c>
      <c r="C493" s="48" t="s">
        <v>62</v>
      </c>
      <c r="D493" s="101" t="s">
        <v>968</v>
      </c>
      <c r="E493" s="51" t="n">
        <v>2.75</v>
      </c>
      <c r="F493" s="51" t="n">
        <v>4.95</v>
      </c>
      <c r="G493" s="51" t="n">
        <v>4.95</v>
      </c>
      <c r="H493" s="51" t="n">
        <v>2.5</v>
      </c>
      <c r="I493" s="52" t="n">
        <v>0.45</v>
      </c>
      <c r="J493" s="52" t="n">
        <f aca="false">(E493+F493+G493+H493+I493)</f>
        <v>15.6</v>
      </c>
      <c r="K493" s="53" t="s">
        <v>869</v>
      </c>
      <c r="L493" s="47" t="s">
        <v>870</v>
      </c>
      <c r="M493" s="51" t="s">
        <v>51</v>
      </c>
      <c r="N493" s="51" t="s">
        <v>64</v>
      </c>
      <c r="O493" s="51" t="s">
        <v>424</v>
      </c>
      <c r="P493" s="50" t="s">
        <v>425</v>
      </c>
    </row>
    <row r="494" customFormat="false" ht="15" hidden="false" customHeight="true" outlineLevel="0" collapsed="false">
      <c r="A494" s="47" t="s">
        <v>867</v>
      </c>
      <c r="B494" s="47" t="s">
        <v>573</v>
      </c>
      <c r="C494" s="48" t="s">
        <v>65</v>
      </c>
      <c r="D494" s="101" t="s">
        <v>969</v>
      </c>
      <c r="E494" s="51" t="n">
        <v>2.75</v>
      </c>
      <c r="F494" s="51" t="n">
        <v>4.95</v>
      </c>
      <c r="G494" s="51" t="n">
        <v>4.95</v>
      </c>
      <c r="H494" s="51" t="n">
        <v>2.5</v>
      </c>
      <c r="I494" s="52" t="n">
        <v>0.45</v>
      </c>
      <c r="J494" s="52" t="n">
        <f aca="false">(E494+F494+G494+H494+I494)</f>
        <v>15.6</v>
      </c>
      <c r="K494" s="53" t="s">
        <v>869</v>
      </c>
      <c r="L494" s="47" t="s">
        <v>870</v>
      </c>
      <c r="M494" s="51" t="s">
        <v>51</v>
      </c>
      <c r="N494" s="51" t="s">
        <v>67</v>
      </c>
      <c r="O494" s="51" t="s">
        <v>424</v>
      </c>
      <c r="P494" s="50" t="s">
        <v>425</v>
      </c>
    </row>
    <row r="495" customFormat="false" ht="15" hidden="false" customHeight="true" outlineLevel="0" collapsed="false">
      <c r="A495" s="47" t="s">
        <v>867</v>
      </c>
      <c r="B495" s="47" t="s">
        <v>573</v>
      </c>
      <c r="C495" s="48" t="s">
        <v>68</v>
      </c>
      <c r="D495" s="101" t="s">
        <v>970</v>
      </c>
      <c r="E495" s="51" t="n">
        <v>2.75</v>
      </c>
      <c r="F495" s="51" t="n">
        <v>4.95</v>
      </c>
      <c r="G495" s="51" t="n">
        <v>4.95</v>
      </c>
      <c r="H495" s="51" t="n">
        <v>2.5</v>
      </c>
      <c r="I495" s="52" t="n">
        <v>0.45</v>
      </c>
      <c r="J495" s="52" t="n">
        <f aca="false">(E495+F495+G495+H495+I495)</f>
        <v>15.6</v>
      </c>
      <c r="K495" s="53" t="s">
        <v>869</v>
      </c>
      <c r="L495" s="47" t="s">
        <v>870</v>
      </c>
      <c r="M495" s="51" t="s">
        <v>51</v>
      </c>
      <c r="N495" s="51" t="s">
        <v>70</v>
      </c>
      <c r="O495" s="51" t="s">
        <v>424</v>
      </c>
      <c r="P495" s="50" t="s">
        <v>425</v>
      </c>
    </row>
    <row r="496" customFormat="false" ht="15" hidden="false" customHeight="true" outlineLevel="0" collapsed="false">
      <c r="A496" s="47" t="s">
        <v>867</v>
      </c>
      <c r="B496" s="47" t="s">
        <v>573</v>
      </c>
      <c r="C496" s="48" t="s">
        <v>71</v>
      </c>
      <c r="D496" s="101" t="s">
        <v>971</v>
      </c>
      <c r="E496" s="51" t="n">
        <v>3.31</v>
      </c>
      <c r="F496" s="51" t="n">
        <v>4.95</v>
      </c>
      <c r="G496" s="51" t="n">
        <v>4.95</v>
      </c>
      <c r="H496" s="51" t="n">
        <v>2.5</v>
      </c>
      <c r="I496" s="52" t="n">
        <v>0.45</v>
      </c>
      <c r="J496" s="52" t="n">
        <f aca="false">(E496+F496+G496+H496+I496)</f>
        <v>16.16</v>
      </c>
      <c r="K496" s="53" t="s">
        <v>869</v>
      </c>
      <c r="L496" s="47" t="s">
        <v>870</v>
      </c>
      <c r="M496" s="51" t="s">
        <v>51</v>
      </c>
      <c r="N496" s="51" t="s">
        <v>73</v>
      </c>
      <c r="O496" s="51" t="s">
        <v>424</v>
      </c>
      <c r="P496" s="50" t="s">
        <v>425</v>
      </c>
    </row>
    <row r="497" customFormat="false" ht="15" hidden="false" customHeight="true" outlineLevel="0" collapsed="false">
      <c r="A497" s="54" t="s">
        <v>867</v>
      </c>
      <c r="B497" s="54" t="s">
        <v>580</v>
      </c>
      <c r="C497" s="55" t="s">
        <v>57</v>
      </c>
      <c r="D497" s="102" t="s">
        <v>972</v>
      </c>
      <c r="E497" s="57" t="n">
        <v>2.75</v>
      </c>
      <c r="F497" s="57" t="n">
        <v>4.95</v>
      </c>
      <c r="G497" s="57" t="n">
        <v>4.95</v>
      </c>
      <c r="H497" s="57" t="n">
        <v>2.5</v>
      </c>
      <c r="I497" s="58" t="n">
        <v>0.45</v>
      </c>
      <c r="J497" s="58" t="n">
        <f aca="false">(E497+F497+G497+H497+I497)</f>
        <v>15.6</v>
      </c>
      <c r="K497" s="59" t="s">
        <v>869</v>
      </c>
      <c r="L497" s="54" t="s">
        <v>870</v>
      </c>
      <c r="M497" s="57" t="s">
        <v>51</v>
      </c>
      <c r="N497" s="57" t="s">
        <v>52</v>
      </c>
      <c r="O497" s="57" t="s">
        <v>424</v>
      </c>
      <c r="P497" s="56" t="s">
        <v>425</v>
      </c>
    </row>
    <row r="498" customFormat="false" ht="15" hidden="false" customHeight="true" outlineLevel="0" collapsed="false">
      <c r="A498" s="54" t="s">
        <v>867</v>
      </c>
      <c r="B498" s="54" t="s">
        <v>580</v>
      </c>
      <c r="C498" s="55" t="s">
        <v>59</v>
      </c>
      <c r="D498" s="102" t="s">
        <v>973</v>
      </c>
      <c r="E498" s="57" t="n">
        <v>2.75</v>
      </c>
      <c r="F498" s="57" t="n">
        <v>4.95</v>
      </c>
      <c r="G498" s="57" t="n">
        <v>4.95</v>
      </c>
      <c r="H498" s="57" t="n">
        <v>2.5</v>
      </c>
      <c r="I498" s="58" t="n">
        <v>0.45</v>
      </c>
      <c r="J498" s="58" t="n">
        <f aca="false">(E498+F498+G498+H498+I498)</f>
        <v>15.6</v>
      </c>
      <c r="K498" s="59" t="s">
        <v>869</v>
      </c>
      <c r="L498" s="54" t="s">
        <v>870</v>
      </c>
      <c r="M498" s="57" t="s">
        <v>51</v>
      </c>
      <c r="N498" s="57" t="s">
        <v>61</v>
      </c>
      <c r="O498" s="57" t="s">
        <v>424</v>
      </c>
      <c r="P498" s="56" t="s">
        <v>425</v>
      </c>
    </row>
    <row r="499" customFormat="false" ht="15" hidden="false" customHeight="true" outlineLevel="0" collapsed="false">
      <c r="A499" s="54" t="s">
        <v>867</v>
      </c>
      <c r="B499" s="54" t="s">
        <v>580</v>
      </c>
      <c r="C499" s="55" t="s">
        <v>62</v>
      </c>
      <c r="D499" s="102" t="s">
        <v>974</v>
      </c>
      <c r="E499" s="57" t="n">
        <v>2.75</v>
      </c>
      <c r="F499" s="57" t="n">
        <v>4.95</v>
      </c>
      <c r="G499" s="57" t="n">
        <v>4.95</v>
      </c>
      <c r="H499" s="57" t="n">
        <v>2.5</v>
      </c>
      <c r="I499" s="58" t="n">
        <v>0.45</v>
      </c>
      <c r="J499" s="58" t="n">
        <f aca="false">(E499+F499+G499+H499+I499)</f>
        <v>15.6</v>
      </c>
      <c r="K499" s="59" t="s">
        <v>869</v>
      </c>
      <c r="L499" s="54" t="s">
        <v>870</v>
      </c>
      <c r="M499" s="57" t="s">
        <v>51</v>
      </c>
      <c r="N499" s="57" t="s">
        <v>64</v>
      </c>
      <c r="O499" s="57" t="s">
        <v>424</v>
      </c>
      <c r="P499" s="56" t="s">
        <v>425</v>
      </c>
    </row>
    <row r="500" customFormat="false" ht="15" hidden="false" customHeight="true" outlineLevel="0" collapsed="false">
      <c r="A500" s="54" t="s">
        <v>867</v>
      </c>
      <c r="B500" s="54" t="s">
        <v>580</v>
      </c>
      <c r="C500" s="55" t="s">
        <v>65</v>
      </c>
      <c r="D500" s="102" t="s">
        <v>975</v>
      </c>
      <c r="E500" s="57" t="n">
        <v>2.75</v>
      </c>
      <c r="F500" s="57" t="n">
        <v>4.95</v>
      </c>
      <c r="G500" s="57" t="n">
        <v>4.95</v>
      </c>
      <c r="H500" s="57" t="n">
        <v>2.5</v>
      </c>
      <c r="I500" s="58" t="n">
        <v>0.45</v>
      </c>
      <c r="J500" s="58" t="n">
        <f aca="false">(E500+F500+G500+H500+I500)</f>
        <v>15.6</v>
      </c>
      <c r="K500" s="59" t="s">
        <v>869</v>
      </c>
      <c r="L500" s="54" t="s">
        <v>870</v>
      </c>
      <c r="M500" s="57" t="s">
        <v>51</v>
      </c>
      <c r="N500" s="57" t="s">
        <v>67</v>
      </c>
      <c r="O500" s="57" t="s">
        <v>424</v>
      </c>
      <c r="P500" s="56" t="s">
        <v>425</v>
      </c>
    </row>
    <row r="501" customFormat="false" ht="15" hidden="false" customHeight="true" outlineLevel="0" collapsed="false">
      <c r="A501" s="54" t="s">
        <v>867</v>
      </c>
      <c r="B501" s="54" t="s">
        <v>580</v>
      </c>
      <c r="C501" s="55" t="s">
        <v>68</v>
      </c>
      <c r="D501" s="102" t="s">
        <v>976</v>
      </c>
      <c r="E501" s="57" t="n">
        <v>2.75</v>
      </c>
      <c r="F501" s="57" t="n">
        <v>4.95</v>
      </c>
      <c r="G501" s="57" t="n">
        <v>4.95</v>
      </c>
      <c r="H501" s="57" t="n">
        <v>2.5</v>
      </c>
      <c r="I501" s="58" t="n">
        <v>0.45</v>
      </c>
      <c r="J501" s="58" t="n">
        <f aca="false">(E501+F501+G501+H501+I501)</f>
        <v>15.6</v>
      </c>
      <c r="K501" s="59" t="s">
        <v>869</v>
      </c>
      <c r="L501" s="54" t="s">
        <v>870</v>
      </c>
      <c r="M501" s="57" t="s">
        <v>51</v>
      </c>
      <c r="N501" s="57" t="s">
        <v>70</v>
      </c>
      <c r="O501" s="57" t="s">
        <v>424</v>
      </c>
      <c r="P501" s="56" t="s">
        <v>425</v>
      </c>
    </row>
    <row r="502" customFormat="false" ht="15" hidden="false" customHeight="true" outlineLevel="0" collapsed="false">
      <c r="A502" s="54" t="s">
        <v>867</v>
      </c>
      <c r="B502" s="54" t="s">
        <v>580</v>
      </c>
      <c r="C502" s="55" t="s">
        <v>71</v>
      </c>
      <c r="D502" s="102" t="s">
        <v>977</v>
      </c>
      <c r="E502" s="57" t="n">
        <v>3.31</v>
      </c>
      <c r="F502" s="57" t="n">
        <v>4.95</v>
      </c>
      <c r="G502" s="57" t="n">
        <v>4.95</v>
      </c>
      <c r="H502" s="57" t="n">
        <v>2.5</v>
      </c>
      <c r="I502" s="58" t="n">
        <v>0.45</v>
      </c>
      <c r="J502" s="58" t="n">
        <f aca="false">(E502+F502+G502+H502+I502)</f>
        <v>16.16</v>
      </c>
      <c r="K502" s="59" t="s">
        <v>869</v>
      </c>
      <c r="L502" s="54" t="s">
        <v>870</v>
      </c>
      <c r="M502" s="57" t="s">
        <v>51</v>
      </c>
      <c r="N502" s="57" t="s">
        <v>73</v>
      </c>
      <c r="O502" s="57" t="s">
        <v>424</v>
      </c>
      <c r="P502" s="56" t="s">
        <v>425</v>
      </c>
    </row>
    <row r="503" customFormat="false" ht="15" hidden="false" customHeight="true" outlineLevel="0" collapsed="false">
      <c r="A503" s="47" t="s">
        <v>867</v>
      </c>
      <c r="B503" s="47" t="s">
        <v>588</v>
      </c>
      <c r="C503" s="48" t="s">
        <v>57</v>
      </c>
      <c r="D503" s="101" t="s">
        <v>978</v>
      </c>
      <c r="E503" s="51" t="n">
        <v>2.75</v>
      </c>
      <c r="F503" s="51" t="n">
        <v>4.95</v>
      </c>
      <c r="G503" s="51" t="n">
        <v>4.95</v>
      </c>
      <c r="H503" s="51" t="n">
        <v>2.5</v>
      </c>
      <c r="I503" s="52" t="n">
        <v>0.45</v>
      </c>
      <c r="J503" s="52" t="n">
        <f aca="false">(E503+F503+G503+H503+I503)</f>
        <v>15.6</v>
      </c>
      <c r="K503" s="53" t="s">
        <v>869</v>
      </c>
      <c r="L503" s="47" t="s">
        <v>870</v>
      </c>
      <c r="M503" s="51" t="s">
        <v>51</v>
      </c>
      <c r="N503" s="51" t="s">
        <v>52</v>
      </c>
      <c r="O503" s="51" t="s">
        <v>424</v>
      </c>
      <c r="P503" s="50" t="s">
        <v>425</v>
      </c>
    </row>
    <row r="504" customFormat="false" ht="15" hidden="false" customHeight="true" outlineLevel="0" collapsed="false">
      <c r="A504" s="47" t="s">
        <v>867</v>
      </c>
      <c r="B504" s="47" t="s">
        <v>588</v>
      </c>
      <c r="C504" s="48" t="s">
        <v>59</v>
      </c>
      <c r="D504" s="101" t="s">
        <v>979</v>
      </c>
      <c r="E504" s="51" t="n">
        <v>2.75</v>
      </c>
      <c r="F504" s="51" t="n">
        <v>4.95</v>
      </c>
      <c r="G504" s="51" t="n">
        <v>4.95</v>
      </c>
      <c r="H504" s="51" t="n">
        <v>2.5</v>
      </c>
      <c r="I504" s="52" t="n">
        <v>0.45</v>
      </c>
      <c r="J504" s="52" t="n">
        <f aca="false">(E504+F504+G504+H504+I504)</f>
        <v>15.6</v>
      </c>
      <c r="K504" s="53" t="s">
        <v>869</v>
      </c>
      <c r="L504" s="47" t="s">
        <v>870</v>
      </c>
      <c r="M504" s="51" t="s">
        <v>51</v>
      </c>
      <c r="N504" s="51" t="s">
        <v>61</v>
      </c>
      <c r="O504" s="51" t="s">
        <v>424</v>
      </c>
      <c r="P504" s="50" t="s">
        <v>425</v>
      </c>
    </row>
    <row r="505" customFormat="false" ht="15" hidden="false" customHeight="true" outlineLevel="0" collapsed="false">
      <c r="A505" s="47" t="s">
        <v>867</v>
      </c>
      <c r="B505" s="47" t="s">
        <v>588</v>
      </c>
      <c r="C505" s="48" t="s">
        <v>62</v>
      </c>
      <c r="D505" s="101" t="s">
        <v>980</v>
      </c>
      <c r="E505" s="51" t="n">
        <v>2.75</v>
      </c>
      <c r="F505" s="51" t="n">
        <v>4.95</v>
      </c>
      <c r="G505" s="51" t="n">
        <v>4.95</v>
      </c>
      <c r="H505" s="51" t="n">
        <v>2.5</v>
      </c>
      <c r="I505" s="52" t="n">
        <v>0.45</v>
      </c>
      <c r="J505" s="52" t="n">
        <f aca="false">(E505+F505+G505+H505+I505)</f>
        <v>15.6</v>
      </c>
      <c r="K505" s="53" t="s">
        <v>869</v>
      </c>
      <c r="L505" s="47" t="s">
        <v>870</v>
      </c>
      <c r="M505" s="51" t="s">
        <v>51</v>
      </c>
      <c r="N505" s="51" t="s">
        <v>64</v>
      </c>
      <c r="O505" s="51" t="s">
        <v>424</v>
      </c>
      <c r="P505" s="50" t="s">
        <v>425</v>
      </c>
    </row>
    <row r="506" customFormat="false" ht="15" hidden="false" customHeight="true" outlineLevel="0" collapsed="false">
      <c r="A506" s="47" t="s">
        <v>867</v>
      </c>
      <c r="B506" s="47" t="s">
        <v>588</v>
      </c>
      <c r="C506" s="48" t="s">
        <v>65</v>
      </c>
      <c r="D506" s="101" t="s">
        <v>981</v>
      </c>
      <c r="E506" s="51" t="n">
        <v>2.75</v>
      </c>
      <c r="F506" s="51" t="n">
        <v>4.95</v>
      </c>
      <c r="G506" s="51" t="n">
        <v>4.95</v>
      </c>
      <c r="H506" s="51" t="n">
        <v>2.5</v>
      </c>
      <c r="I506" s="52" t="n">
        <v>0.45</v>
      </c>
      <c r="J506" s="52" t="n">
        <f aca="false">(E506+F506+G506+H506+I506)</f>
        <v>15.6</v>
      </c>
      <c r="K506" s="53" t="s">
        <v>869</v>
      </c>
      <c r="L506" s="47" t="s">
        <v>870</v>
      </c>
      <c r="M506" s="51" t="s">
        <v>51</v>
      </c>
      <c r="N506" s="51" t="s">
        <v>67</v>
      </c>
      <c r="O506" s="51" t="s">
        <v>424</v>
      </c>
      <c r="P506" s="50" t="s">
        <v>425</v>
      </c>
    </row>
    <row r="507" customFormat="false" ht="15" hidden="false" customHeight="true" outlineLevel="0" collapsed="false">
      <c r="A507" s="47" t="s">
        <v>867</v>
      </c>
      <c r="B507" s="47" t="s">
        <v>588</v>
      </c>
      <c r="C507" s="48" t="s">
        <v>68</v>
      </c>
      <c r="D507" s="101" t="s">
        <v>982</v>
      </c>
      <c r="E507" s="51" t="n">
        <v>2.75</v>
      </c>
      <c r="F507" s="51" t="n">
        <v>4.95</v>
      </c>
      <c r="G507" s="51" t="n">
        <v>4.95</v>
      </c>
      <c r="H507" s="51" t="n">
        <v>2.5</v>
      </c>
      <c r="I507" s="52" t="n">
        <v>0.45</v>
      </c>
      <c r="J507" s="52" t="n">
        <f aca="false">(E507+F507+G507+H507+I507)</f>
        <v>15.6</v>
      </c>
      <c r="K507" s="53" t="s">
        <v>869</v>
      </c>
      <c r="L507" s="47" t="s">
        <v>870</v>
      </c>
      <c r="M507" s="51" t="s">
        <v>51</v>
      </c>
      <c r="N507" s="51" t="s">
        <v>70</v>
      </c>
      <c r="O507" s="51" t="s">
        <v>424</v>
      </c>
      <c r="P507" s="50" t="s">
        <v>425</v>
      </c>
    </row>
    <row r="508" customFormat="false" ht="15" hidden="false" customHeight="true" outlineLevel="0" collapsed="false">
      <c r="A508" s="47" t="s">
        <v>867</v>
      </c>
      <c r="B508" s="47" t="s">
        <v>588</v>
      </c>
      <c r="C508" s="48" t="s">
        <v>71</v>
      </c>
      <c r="D508" s="101" t="s">
        <v>983</v>
      </c>
      <c r="E508" s="51" t="n">
        <v>3.31</v>
      </c>
      <c r="F508" s="51" t="n">
        <v>4.95</v>
      </c>
      <c r="G508" s="51" t="n">
        <v>4.95</v>
      </c>
      <c r="H508" s="51" t="n">
        <v>2.5</v>
      </c>
      <c r="I508" s="52" t="n">
        <v>0.45</v>
      </c>
      <c r="J508" s="52" t="n">
        <f aca="false">(E508+F508+G508+H508+I508)</f>
        <v>16.16</v>
      </c>
      <c r="K508" s="53" t="s">
        <v>869</v>
      </c>
      <c r="L508" s="47" t="s">
        <v>870</v>
      </c>
      <c r="M508" s="51" t="s">
        <v>51</v>
      </c>
      <c r="N508" s="51" t="s">
        <v>73</v>
      </c>
      <c r="O508" s="51" t="s">
        <v>424</v>
      </c>
      <c r="P508" s="50" t="s">
        <v>425</v>
      </c>
    </row>
    <row r="509" customFormat="false" ht="15" hidden="false" customHeight="true" outlineLevel="0" collapsed="false">
      <c r="A509" s="54" t="s">
        <v>867</v>
      </c>
      <c r="B509" s="54" t="s">
        <v>610</v>
      </c>
      <c r="C509" s="55" t="s">
        <v>57</v>
      </c>
      <c r="D509" s="102" t="s">
        <v>984</v>
      </c>
      <c r="E509" s="57" t="n">
        <v>2.75</v>
      </c>
      <c r="F509" s="57" t="n">
        <v>4.95</v>
      </c>
      <c r="G509" s="57" t="n">
        <v>4.95</v>
      </c>
      <c r="H509" s="57" t="n">
        <v>2.5</v>
      </c>
      <c r="I509" s="58" t="n">
        <v>0.45</v>
      </c>
      <c r="J509" s="58" t="n">
        <f aca="false">(E509+F509+G509+H509+I509)</f>
        <v>15.6</v>
      </c>
      <c r="K509" s="59" t="s">
        <v>869</v>
      </c>
      <c r="L509" s="54" t="s">
        <v>870</v>
      </c>
      <c r="M509" s="57" t="s">
        <v>51</v>
      </c>
      <c r="N509" s="57" t="s">
        <v>52</v>
      </c>
      <c r="O509" s="57" t="s">
        <v>424</v>
      </c>
      <c r="P509" s="56" t="s">
        <v>425</v>
      </c>
    </row>
    <row r="510" customFormat="false" ht="15" hidden="false" customHeight="true" outlineLevel="0" collapsed="false">
      <c r="A510" s="54" t="s">
        <v>867</v>
      </c>
      <c r="B510" s="54" t="s">
        <v>610</v>
      </c>
      <c r="C510" s="55" t="s">
        <v>59</v>
      </c>
      <c r="D510" s="102" t="s">
        <v>985</v>
      </c>
      <c r="E510" s="57" t="n">
        <v>2.75</v>
      </c>
      <c r="F510" s="57" t="n">
        <v>4.95</v>
      </c>
      <c r="G510" s="57" t="n">
        <v>4.95</v>
      </c>
      <c r="H510" s="57" t="n">
        <v>2.5</v>
      </c>
      <c r="I510" s="58" t="n">
        <v>0.45</v>
      </c>
      <c r="J510" s="58" t="n">
        <f aca="false">(E510+F510+G510+H510+I510)</f>
        <v>15.6</v>
      </c>
      <c r="K510" s="59" t="s">
        <v>869</v>
      </c>
      <c r="L510" s="54" t="s">
        <v>870</v>
      </c>
      <c r="M510" s="57" t="s">
        <v>51</v>
      </c>
      <c r="N510" s="57" t="s">
        <v>61</v>
      </c>
      <c r="O510" s="57" t="s">
        <v>424</v>
      </c>
      <c r="P510" s="56" t="s">
        <v>425</v>
      </c>
    </row>
    <row r="511" customFormat="false" ht="15" hidden="false" customHeight="true" outlineLevel="0" collapsed="false">
      <c r="A511" s="54" t="s">
        <v>867</v>
      </c>
      <c r="B511" s="54" t="s">
        <v>610</v>
      </c>
      <c r="C511" s="55" t="s">
        <v>62</v>
      </c>
      <c r="D511" s="102" t="s">
        <v>986</v>
      </c>
      <c r="E511" s="57" t="n">
        <v>2.75</v>
      </c>
      <c r="F511" s="57" t="n">
        <v>4.95</v>
      </c>
      <c r="G511" s="57" t="n">
        <v>4.95</v>
      </c>
      <c r="H511" s="57" t="n">
        <v>2.5</v>
      </c>
      <c r="I511" s="58" t="n">
        <v>0.45</v>
      </c>
      <c r="J511" s="58" t="n">
        <f aca="false">(E511+F511+G511+H511+I511)</f>
        <v>15.6</v>
      </c>
      <c r="K511" s="59" t="s">
        <v>869</v>
      </c>
      <c r="L511" s="54" t="s">
        <v>870</v>
      </c>
      <c r="M511" s="57" t="s">
        <v>51</v>
      </c>
      <c r="N511" s="57" t="s">
        <v>64</v>
      </c>
      <c r="O511" s="57" t="s">
        <v>424</v>
      </c>
      <c r="P511" s="56" t="s">
        <v>425</v>
      </c>
    </row>
    <row r="512" customFormat="false" ht="15" hidden="false" customHeight="true" outlineLevel="0" collapsed="false">
      <c r="A512" s="54" t="s">
        <v>867</v>
      </c>
      <c r="B512" s="54" t="s">
        <v>610</v>
      </c>
      <c r="C512" s="55" t="s">
        <v>65</v>
      </c>
      <c r="D512" s="102" t="s">
        <v>987</v>
      </c>
      <c r="E512" s="57" t="n">
        <v>2.75</v>
      </c>
      <c r="F512" s="57" t="n">
        <v>4.95</v>
      </c>
      <c r="G512" s="57" t="n">
        <v>4.95</v>
      </c>
      <c r="H512" s="57" t="n">
        <v>2.5</v>
      </c>
      <c r="I512" s="58" t="n">
        <v>0.45</v>
      </c>
      <c r="J512" s="58" t="n">
        <f aca="false">(E512+F512+G512+H512+I512)</f>
        <v>15.6</v>
      </c>
      <c r="K512" s="59" t="s">
        <v>869</v>
      </c>
      <c r="L512" s="54" t="s">
        <v>870</v>
      </c>
      <c r="M512" s="57" t="s">
        <v>51</v>
      </c>
      <c r="N512" s="57" t="s">
        <v>67</v>
      </c>
      <c r="O512" s="57" t="s">
        <v>424</v>
      </c>
      <c r="P512" s="56" t="s">
        <v>425</v>
      </c>
    </row>
    <row r="513" customFormat="false" ht="15" hidden="false" customHeight="true" outlineLevel="0" collapsed="false">
      <c r="A513" s="54" t="s">
        <v>867</v>
      </c>
      <c r="B513" s="54" t="s">
        <v>610</v>
      </c>
      <c r="C513" s="55" t="s">
        <v>68</v>
      </c>
      <c r="D513" s="102" t="s">
        <v>988</v>
      </c>
      <c r="E513" s="57" t="n">
        <v>2.75</v>
      </c>
      <c r="F513" s="57" t="n">
        <v>4.95</v>
      </c>
      <c r="G513" s="57" t="n">
        <v>4.95</v>
      </c>
      <c r="H513" s="57" t="n">
        <v>2.5</v>
      </c>
      <c r="I513" s="58" t="n">
        <v>0.45</v>
      </c>
      <c r="J513" s="58" t="n">
        <f aca="false">(E513+F513+G513+H513+I513)</f>
        <v>15.6</v>
      </c>
      <c r="K513" s="59" t="s">
        <v>869</v>
      </c>
      <c r="L513" s="54" t="s">
        <v>870</v>
      </c>
      <c r="M513" s="57" t="s">
        <v>51</v>
      </c>
      <c r="N513" s="57" t="s">
        <v>70</v>
      </c>
      <c r="O513" s="57" t="s">
        <v>424</v>
      </c>
      <c r="P513" s="56" t="s">
        <v>425</v>
      </c>
    </row>
    <row r="514" customFormat="false" ht="15" hidden="false" customHeight="true" outlineLevel="0" collapsed="false">
      <c r="A514" s="54" t="s">
        <v>867</v>
      </c>
      <c r="B514" s="54" t="s">
        <v>610</v>
      </c>
      <c r="C514" s="55" t="s">
        <v>71</v>
      </c>
      <c r="D514" s="102" t="s">
        <v>989</v>
      </c>
      <c r="E514" s="57" t="n">
        <v>3.31</v>
      </c>
      <c r="F514" s="57" t="n">
        <v>4.95</v>
      </c>
      <c r="G514" s="57" t="n">
        <v>4.95</v>
      </c>
      <c r="H514" s="57" t="n">
        <v>2.5</v>
      </c>
      <c r="I514" s="58" t="n">
        <v>0.45</v>
      </c>
      <c r="J514" s="58" t="n">
        <f aca="false">(E514+F514+G514+H514+I514)</f>
        <v>16.16</v>
      </c>
      <c r="K514" s="59" t="s">
        <v>869</v>
      </c>
      <c r="L514" s="54" t="s">
        <v>870</v>
      </c>
      <c r="M514" s="57" t="s">
        <v>51</v>
      </c>
      <c r="N514" s="57" t="s">
        <v>73</v>
      </c>
      <c r="O514" s="57" t="s">
        <v>424</v>
      </c>
      <c r="P514" s="56" t="s">
        <v>425</v>
      </c>
    </row>
    <row r="515" customFormat="false" ht="15" hidden="false" customHeight="true" outlineLevel="0" collapsed="false">
      <c r="A515" s="47" t="s">
        <v>867</v>
      </c>
      <c r="B515" s="47" t="s">
        <v>990</v>
      </c>
      <c r="C515" s="48" t="s">
        <v>57</v>
      </c>
      <c r="D515" s="101" t="s">
        <v>991</v>
      </c>
      <c r="E515" s="51" t="n">
        <v>2.75</v>
      </c>
      <c r="F515" s="51" t="n">
        <v>4.95</v>
      </c>
      <c r="G515" s="51" t="n">
        <v>4.95</v>
      </c>
      <c r="H515" s="51" t="n">
        <v>2.5</v>
      </c>
      <c r="I515" s="52" t="n">
        <v>0.45</v>
      </c>
      <c r="J515" s="52" t="n">
        <f aca="false">(E515+F515+G515+H515+I515)</f>
        <v>15.6</v>
      </c>
      <c r="K515" s="53" t="s">
        <v>869</v>
      </c>
      <c r="L515" s="47" t="s">
        <v>870</v>
      </c>
      <c r="M515" s="51" t="s">
        <v>51</v>
      </c>
      <c r="N515" s="51" t="s">
        <v>52</v>
      </c>
      <c r="O515" s="51" t="s">
        <v>424</v>
      </c>
      <c r="P515" s="50" t="s">
        <v>425</v>
      </c>
    </row>
    <row r="516" customFormat="false" ht="15" hidden="false" customHeight="true" outlineLevel="0" collapsed="false">
      <c r="A516" s="47" t="s">
        <v>867</v>
      </c>
      <c r="B516" s="47" t="s">
        <v>990</v>
      </c>
      <c r="C516" s="48" t="s">
        <v>59</v>
      </c>
      <c r="D516" s="101" t="s">
        <v>992</v>
      </c>
      <c r="E516" s="51" t="n">
        <v>2.75</v>
      </c>
      <c r="F516" s="51" t="n">
        <v>4.95</v>
      </c>
      <c r="G516" s="51" t="n">
        <v>4.95</v>
      </c>
      <c r="H516" s="51" t="n">
        <v>2.5</v>
      </c>
      <c r="I516" s="52" t="n">
        <v>0.45</v>
      </c>
      <c r="J516" s="52" t="n">
        <f aca="false">(E516+F516+G516+H516+I516)</f>
        <v>15.6</v>
      </c>
      <c r="K516" s="53" t="s">
        <v>869</v>
      </c>
      <c r="L516" s="47" t="s">
        <v>870</v>
      </c>
      <c r="M516" s="51" t="s">
        <v>51</v>
      </c>
      <c r="N516" s="51" t="s">
        <v>61</v>
      </c>
      <c r="O516" s="51" t="s">
        <v>424</v>
      </c>
      <c r="P516" s="50" t="s">
        <v>425</v>
      </c>
    </row>
    <row r="517" customFormat="false" ht="15" hidden="false" customHeight="true" outlineLevel="0" collapsed="false">
      <c r="A517" s="47" t="s">
        <v>867</v>
      </c>
      <c r="B517" s="47" t="s">
        <v>990</v>
      </c>
      <c r="C517" s="48" t="s">
        <v>62</v>
      </c>
      <c r="D517" s="101" t="s">
        <v>993</v>
      </c>
      <c r="E517" s="51" t="n">
        <v>2.75</v>
      </c>
      <c r="F517" s="51" t="n">
        <v>4.95</v>
      </c>
      <c r="G517" s="51" t="n">
        <v>4.95</v>
      </c>
      <c r="H517" s="51" t="n">
        <v>2.5</v>
      </c>
      <c r="I517" s="52" t="n">
        <v>0.45</v>
      </c>
      <c r="J517" s="52" t="n">
        <f aca="false">(E517+F517+G517+H517+I517)</f>
        <v>15.6</v>
      </c>
      <c r="K517" s="53" t="s">
        <v>869</v>
      </c>
      <c r="L517" s="47" t="s">
        <v>870</v>
      </c>
      <c r="M517" s="51" t="s">
        <v>51</v>
      </c>
      <c r="N517" s="51" t="s">
        <v>64</v>
      </c>
      <c r="O517" s="51" t="s">
        <v>424</v>
      </c>
      <c r="P517" s="50" t="s">
        <v>425</v>
      </c>
    </row>
    <row r="518" customFormat="false" ht="15" hidden="false" customHeight="true" outlineLevel="0" collapsed="false">
      <c r="A518" s="47" t="s">
        <v>867</v>
      </c>
      <c r="B518" s="47" t="s">
        <v>990</v>
      </c>
      <c r="C518" s="48" t="s">
        <v>65</v>
      </c>
      <c r="D518" s="101" t="s">
        <v>994</v>
      </c>
      <c r="E518" s="51" t="n">
        <v>2.75</v>
      </c>
      <c r="F518" s="51" t="n">
        <v>4.95</v>
      </c>
      <c r="G518" s="51" t="n">
        <v>4.95</v>
      </c>
      <c r="H518" s="51" t="n">
        <v>2.5</v>
      </c>
      <c r="I518" s="52" t="n">
        <v>0.45</v>
      </c>
      <c r="J518" s="52" t="n">
        <f aca="false">(E518+F518+G518+H518+I518)</f>
        <v>15.6</v>
      </c>
      <c r="K518" s="53" t="s">
        <v>869</v>
      </c>
      <c r="L518" s="47" t="s">
        <v>870</v>
      </c>
      <c r="M518" s="51" t="s">
        <v>51</v>
      </c>
      <c r="N518" s="51" t="s">
        <v>67</v>
      </c>
      <c r="O518" s="51" t="s">
        <v>424</v>
      </c>
      <c r="P518" s="50" t="s">
        <v>425</v>
      </c>
    </row>
    <row r="519" customFormat="false" ht="15" hidden="false" customHeight="true" outlineLevel="0" collapsed="false">
      <c r="A519" s="47" t="s">
        <v>867</v>
      </c>
      <c r="B519" s="47" t="s">
        <v>990</v>
      </c>
      <c r="C519" s="48" t="s">
        <v>68</v>
      </c>
      <c r="D519" s="101" t="s">
        <v>995</v>
      </c>
      <c r="E519" s="51" t="n">
        <v>2.75</v>
      </c>
      <c r="F519" s="51" t="n">
        <v>4.95</v>
      </c>
      <c r="G519" s="51" t="n">
        <v>4.95</v>
      </c>
      <c r="H519" s="51" t="n">
        <v>2.5</v>
      </c>
      <c r="I519" s="52" t="n">
        <v>0.45</v>
      </c>
      <c r="J519" s="52" t="n">
        <f aca="false">(E519+F519+G519+H519+I519)</f>
        <v>15.6</v>
      </c>
      <c r="K519" s="53" t="s">
        <v>869</v>
      </c>
      <c r="L519" s="47" t="s">
        <v>870</v>
      </c>
      <c r="M519" s="51" t="s">
        <v>51</v>
      </c>
      <c r="N519" s="51" t="s">
        <v>70</v>
      </c>
      <c r="O519" s="51" t="s">
        <v>424</v>
      </c>
      <c r="P519" s="50" t="s">
        <v>425</v>
      </c>
    </row>
    <row r="520" customFormat="false" ht="15" hidden="false" customHeight="true" outlineLevel="0" collapsed="false">
      <c r="A520" s="47" t="s">
        <v>867</v>
      </c>
      <c r="B520" s="47" t="s">
        <v>990</v>
      </c>
      <c r="C520" s="48" t="s">
        <v>71</v>
      </c>
      <c r="D520" s="101" t="s">
        <v>996</v>
      </c>
      <c r="E520" s="51" t="n">
        <v>3.31</v>
      </c>
      <c r="F520" s="51" t="n">
        <v>4.95</v>
      </c>
      <c r="G520" s="51" t="n">
        <v>4.95</v>
      </c>
      <c r="H520" s="51" t="n">
        <v>2.5</v>
      </c>
      <c r="I520" s="52" t="n">
        <v>0.45</v>
      </c>
      <c r="J520" s="52" t="n">
        <f aca="false">(E520+F520+G520+H520+I520)</f>
        <v>16.16</v>
      </c>
      <c r="K520" s="53" t="s">
        <v>869</v>
      </c>
      <c r="L520" s="47" t="s">
        <v>870</v>
      </c>
      <c r="M520" s="51" t="s">
        <v>51</v>
      </c>
      <c r="N520" s="51" t="s">
        <v>73</v>
      </c>
      <c r="O520" s="51" t="s">
        <v>424</v>
      </c>
      <c r="P520" s="50" t="s">
        <v>425</v>
      </c>
    </row>
    <row r="521" customFormat="false" ht="15" hidden="false" customHeight="true" outlineLevel="0" collapsed="false">
      <c r="A521" s="103" t="s">
        <v>997</v>
      </c>
      <c r="B521" s="42"/>
      <c r="C521" s="43"/>
      <c r="D521" s="99"/>
      <c r="E521" s="44"/>
      <c r="F521" s="44"/>
      <c r="G521" s="44"/>
      <c r="H521" s="44"/>
      <c r="I521" s="44"/>
      <c r="J521" s="44"/>
      <c r="K521" s="110"/>
      <c r="L521" s="42"/>
      <c r="M521" s="44"/>
      <c r="N521" s="44"/>
      <c r="O521" s="44"/>
      <c r="P521" s="100"/>
    </row>
    <row r="522" customFormat="false" ht="15" hidden="false" customHeight="true" outlineLevel="0" collapsed="false">
      <c r="A522" s="54" t="s">
        <v>998</v>
      </c>
      <c r="B522" s="54" t="s">
        <v>419</v>
      </c>
      <c r="C522" s="55" t="s">
        <v>642</v>
      </c>
      <c r="D522" s="102" t="s">
        <v>999</v>
      </c>
      <c r="E522" s="57" t="n">
        <v>1.5</v>
      </c>
      <c r="F522" s="57" t="n">
        <v>4.95</v>
      </c>
      <c r="G522" s="57" t="n">
        <v>4.95</v>
      </c>
      <c r="H522" s="57" t="n">
        <v>2.5</v>
      </c>
      <c r="I522" s="58" t="n">
        <v>0.45</v>
      </c>
      <c r="J522" s="58" t="n">
        <f aca="false">(E522+F522+G522+H522+I522)</f>
        <v>14.35</v>
      </c>
      <c r="K522" s="59" t="s">
        <v>869</v>
      </c>
      <c r="L522" s="54" t="s">
        <v>870</v>
      </c>
      <c r="M522" s="57" t="s">
        <v>51</v>
      </c>
      <c r="N522" s="57" t="s">
        <v>644</v>
      </c>
      <c r="O522" s="57" t="s">
        <v>424</v>
      </c>
      <c r="P522" s="56" t="s">
        <v>645</v>
      </c>
    </row>
    <row r="523" customFormat="false" ht="15" hidden="false" customHeight="true" outlineLevel="0" collapsed="false">
      <c r="A523" s="54" t="s">
        <v>998</v>
      </c>
      <c r="B523" s="54" t="s">
        <v>419</v>
      </c>
      <c r="C523" s="55" t="s">
        <v>646</v>
      </c>
      <c r="D523" s="102" t="s">
        <v>1000</v>
      </c>
      <c r="E523" s="57" t="n">
        <v>1.5</v>
      </c>
      <c r="F523" s="57" t="n">
        <v>4.95</v>
      </c>
      <c r="G523" s="57" t="n">
        <v>4.95</v>
      </c>
      <c r="H523" s="57" t="n">
        <v>2.5</v>
      </c>
      <c r="I523" s="58" t="n">
        <v>0.45</v>
      </c>
      <c r="J523" s="58" t="n">
        <f aca="false">(E523+F523+G523+H523+I523)</f>
        <v>14.35</v>
      </c>
      <c r="K523" s="59" t="s">
        <v>869</v>
      </c>
      <c r="L523" s="54" t="s">
        <v>870</v>
      </c>
      <c r="M523" s="57" t="s">
        <v>51</v>
      </c>
      <c r="N523" s="57" t="s">
        <v>648</v>
      </c>
      <c r="O523" s="57" t="s">
        <v>424</v>
      </c>
      <c r="P523" s="56" t="s">
        <v>645</v>
      </c>
    </row>
    <row r="524" customFormat="false" ht="15" hidden="false" customHeight="true" outlineLevel="0" collapsed="false">
      <c r="A524" s="54" t="s">
        <v>998</v>
      </c>
      <c r="B524" s="54" t="s">
        <v>419</v>
      </c>
      <c r="C524" s="55" t="s">
        <v>649</v>
      </c>
      <c r="D524" s="102" t="s">
        <v>1001</v>
      </c>
      <c r="E524" s="57" t="n">
        <v>1.5</v>
      </c>
      <c r="F524" s="57" t="n">
        <v>4.95</v>
      </c>
      <c r="G524" s="57" t="n">
        <v>4.95</v>
      </c>
      <c r="H524" s="57" t="n">
        <v>2.5</v>
      </c>
      <c r="I524" s="58" t="n">
        <v>0.45</v>
      </c>
      <c r="J524" s="58" t="n">
        <f aca="false">(E524+F524+G524+H524+I524)</f>
        <v>14.35</v>
      </c>
      <c r="K524" s="59" t="s">
        <v>869</v>
      </c>
      <c r="L524" s="54" t="s">
        <v>870</v>
      </c>
      <c r="M524" s="57" t="s">
        <v>51</v>
      </c>
      <c r="N524" s="57" t="s">
        <v>651</v>
      </c>
      <c r="O524" s="57" t="s">
        <v>424</v>
      </c>
      <c r="P524" s="56" t="s">
        <v>645</v>
      </c>
    </row>
    <row r="525" customFormat="false" ht="15" hidden="false" customHeight="true" outlineLevel="0" collapsed="false">
      <c r="A525" s="54" t="s">
        <v>998</v>
      </c>
      <c r="B525" s="54" t="s">
        <v>419</v>
      </c>
      <c r="C525" s="55" t="s">
        <v>652</v>
      </c>
      <c r="D525" s="102" t="s">
        <v>1002</v>
      </c>
      <c r="E525" s="57" t="n">
        <v>1.5</v>
      </c>
      <c r="F525" s="57" t="n">
        <v>4.95</v>
      </c>
      <c r="G525" s="57" t="n">
        <v>4.95</v>
      </c>
      <c r="H525" s="57" t="n">
        <v>2.5</v>
      </c>
      <c r="I525" s="58" t="n">
        <v>0.45</v>
      </c>
      <c r="J525" s="58" t="n">
        <f aca="false">(E525+F525+G525+H525+I525)</f>
        <v>14.35</v>
      </c>
      <c r="K525" s="59" t="s">
        <v>869</v>
      </c>
      <c r="L525" s="54" t="s">
        <v>870</v>
      </c>
      <c r="M525" s="57" t="s">
        <v>51</v>
      </c>
      <c r="N525" s="57" t="s">
        <v>654</v>
      </c>
      <c r="O525" s="57" t="s">
        <v>424</v>
      </c>
      <c r="P525" s="56" t="s">
        <v>645</v>
      </c>
    </row>
    <row r="526" customFormat="false" ht="15" hidden="false" customHeight="true" outlineLevel="0" collapsed="false">
      <c r="A526" s="54" t="s">
        <v>998</v>
      </c>
      <c r="B526" s="54" t="s">
        <v>419</v>
      </c>
      <c r="C526" s="55" t="s">
        <v>655</v>
      </c>
      <c r="D526" s="102" t="s">
        <v>1003</v>
      </c>
      <c r="E526" s="57" t="n">
        <v>1.5</v>
      </c>
      <c r="F526" s="57" t="n">
        <v>4.95</v>
      </c>
      <c r="G526" s="57" t="n">
        <v>4.95</v>
      </c>
      <c r="H526" s="57" t="n">
        <v>2.5</v>
      </c>
      <c r="I526" s="58" t="n">
        <v>0.45</v>
      </c>
      <c r="J526" s="58" t="n">
        <f aca="false">(E526+F526+G526+H526+I526)</f>
        <v>14.35</v>
      </c>
      <c r="K526" s="59" t="s">
        <v>869</v>
      </c>
      <c r="L526" s="54" t="s">
        <v>870</v>
      </c>
      <c r="M526" s="57" t="s">
        <v>51</v>
      </c>
      <c r="N526" s="57" t="s">
        <v>657</v>
      </c>
      <c r="O526" s="57" t="s">
        <v>424</v>
      </c>
      <c r="P526" s="56" t="s">
        <v>645</v>
      </c>
    </row>
    <row r="527" customFormat="false" ht="15" hidden="false" customHeight="true" outlineLevel="0" collapsed="false">
      <c r="A527" s="47" t="s">
        <v>998</v>
      </c>
      <c r="B527" s="47" t="s">
        <v>447</v>
      </c>
      <c r="C527" s="48" t="s">
        <v>642</v>
      </c>
      <c r="D527" s="101" t="s">
        <v>1004</v>
      </c>
      <c r="E527" s="51" t="n">
        <v>1.74</v>
      </c>
      <c r="F527" s="51" t="n">
        <v>4.95</v>
      </c>
      <c r="G527" s="51" t="n">
        <v>4.95</v>
      </c>
      <c r="H527" s="51" t="n">
        <v>2.5</v>
      </c>
      <c r="I527" s="52" t="n">
        <v>0.45</v>
      </c>
      <c r="J527" s="52" t="n">
        <f aca="false">(E527+F527+G527+H527+I527)</f>
        <v>14.59</v>
      </c>
      <c r="K527" s="53" t="s">
        <v>869</v>
      </c>
      <c r="L527" s="47" t="s">
        <v>870</v>
      </c>
      <c r="M527" s="51" t="s">
        <v>51</v>
      </c>
      <c r="N527" s="51" t="s">
        <v>644</v>
      </c>
      <c r="O527" s="51" t="s">
        <v>424</v>
      </c>
      <c r="P527" s="50" t="s">
        <v>645</v>
      </c>
    </row>
    <row r="528" customFormat="false" ht="15" hidden="false" customHeight="true" outlineLevel="0" collapsed="false">
      <c r="A528" s="47" t="s">
        <v>998</v>
      </c>
      <c r="B528" s="47" t="s">
        <v>447</v>
      </c>
      <c r="C528" s="48" t="s">
        <v>646</v>
      </c>
      <c r="D528" s="101" t="s">
        <v>1005</v>
      </c>
      <c r="E528" s="51" t="n">
        <v>1.74</v>
      </c>
      <c r="F528" s="51" t="n">
        <v>4.95</v>
      </c>
      <c r="G528" s="51" t="n">
        <v>4.95</v>
      </c>
      <c r="H528" s="51" t="n">
        <v>2.5</v>
      </c>
      <c r="I528" s="52" t="n">
        <v>0.45</v>
      </c>
      <c r="J528" s="52" t="n">
        <f aca="false">(E528+F528+G528+H528+I528)</f>
        <v>14.59</v>
      </c>
      <c r="K528" s="53" t="s">
        <v>869</v>
      </c>
      <c r="L528" s="47" t="s">
        <v>870</v>
      </c>
      <c r="M528" s="51" t="s">
        <v>51</v>
      </c>
      <c r="N528" s="51" t="s">
        <v>648</v>
      </c>
      <c r="O528" s="51" t="s">
        <v>424</v>
      </c>
      <c r="P528" s="50" t="s">
        <v>645</v>
      </c>
    </row>
    <row r="529" customFormat="false" ht="15" hidden="false" customHeight="true" outlineLevel="0" collapsed="false">
      <c r="A529" s="47" t="s">
        <v>998</v>
      </c>
      <c r="B529" s="47" t="s">
        <v>447</v>
      </c>
      <c r="C529" s="48" t="s">
        <v>649</v>
      </c>
      <c r="D529" s="101" t="s">
        <v>1006</v>
      </c>
      <c r="E529" s="51" t="n">
        <v>1.74</v>
      </c>
      <c r="F529" s="51" t="n">
        <v>4.95</v>
      </c>
      <c r="G529" s="51" t="n">
        <v>4.95</v>
      </c>
      <c r="H529" s="51" t="n">
        <v>2.5</v>
      </c>
      <c r="I529" s="52" t="n">
        <v>0.45</v>
      </c>
      <c r="J529" s="52" t="n">
        <f aca="false">(E529+F529+G529+H529+I529)</f>
        <v>14.59</v>
      </c>
      <c r="K529" s="53" t="s">
        <v>869</v>
      </c>
      <c r="L529" s="47" t="s">
        <v>870</v>
      </c>
      <c r="M529" s="51" t="s">
        <v>51</v>
      </c>
      <c r="N529" s="51" t="s">
        <v>651</v>
      </c>
      <c r="O529" s="51" t="s">
        <v>424</v>
      </c>
      <c r="P529" s="50" t="s">
        <v>645</v>
      </c>
    </row>
    <row r="530" customFormat="false" ht="15" hidden="false" customHeight="true" outlineLevel="0" collapsed="false">
      <c r="A530" s="47" t="s">
        <v>998</v>
      </c>
      <c r="B530" s="47" t="s">
        <v>447</v>
      </c>
      <c r="C530" s="48" t="s">
        <v>652</v>
      </c>
      <c r="D530" s="101" t="s">
        <v>1007</v>
      </c>
      <c r="E530" s="51" t="n">
        <v>1.74</v>
      </c>
      <c r="F530" s="51" t="n">
        <v>4.95</v>
      </c>
      <c r="G530" s="51" t="n">
        <v>4.95</v>
      </c>
      <c r="H530" s="51" t="n">
        <v>2.5</v>
      </c>
      <c r="I530" s="52" t="n">
        <v>0.45</v>
      </c>
      <c r="J530" s="52" t="n">
        <f aca="false">(E530+F530+G530+H530+I530)</f>
        <v>14.59</v>
      </c>
      <c r="K530" s="53" t="s">
        <v>869</v>
      </c>
      <c r="L530" s="47" t="s">
        <v>870</v>
      </c>
      <c r="M530" s="51" t="s">
        <v>51</v>
      </c>
      <c r="N530" s="51" t="s">
        <v>654</v>
      </c>
      <c r="O530" s="51" t="s">
        <v>424</v>
      </c>
      <c r="P530" s="50" t="s">
        <v>645</v>
      </c>
    </row>
    <row r="531" customFormat="false" ht="15" hidden="false" customHeight="true" outlineLevel="0" collapsed="false">
      <c r="A531" s="47" t="s">
        <v>998</v>
      </c>
      <c r="B531" s="47" t="s">
        <v>447</v>
      </c>
      <c r="C531" s="48" t="s">
        <v>655</v>
      </c>
      <c r="D531" s="101" t="s">
        <v>1008</v>
      </c>
      <c r="E531" s="51" t="n">
        <v>1.74</v>
      </c>
      <c r="F531" s="51" t="n">
        <v>4.95</v>
      </c>
      <c r="G531" s="51" t="n">
        <v>4.95</v>
      </c>
      <c r="H531" s="51" t="n">
        <v>2.5</v>
      </c>
      <c r="I531" s="52" t="n">
        <v>0.45</v>
      </c>
      <c r="J531" s="52" t="n">
        <f aca="false">(E531+F531+G531+H531+I531)</f>
        <v>14.59</v>
      </c>
      <c r="K531" s="53" t="s">
        <v>869</v>
      </c>
      <c r="L531" s="47" t="s">
        <v>870</v>
      </c>
      <c r="M531" s="51" t="s">
        <v>51</v>
      </c>
      <c r="N531" s="51" t="s">
        <v>657</v>
      </c>
      <c r="O531" s="51" t="s">
        <v>424</v>
      </c>
      <c r="P531" s="50" t="s">
        <v>645</v>
      </c>
    </row>
    <row r="532" customFormat="false" ht="15" hidden="false" customHeight="true" outlineLevel="0" collapsed="false">
      <c r="A532" s="54" t="s">
        <v>998</v>
      </c>
      <c r="B532" s="54" t="s">
        <v>683</v>
      </c>
      <c r="C532" s="55" t="s">
        <v>642</v>
      </c>
      <c r="D532" s="102" t="s">
        <v>1009</v>
      </c>
      <c r="E532" s="57" t="n">
        <v>1.74</v>
      </c>
      <c r="F532" s="57" t="n">
        <v>4.95</v>
      </c>
      <c r="G532" s="57" t="n">
        <v>4.95</v>
      </c>
      <c r="H532" s="57" t="n">
        <v>2.5</v>
      </c>
      <c r="I532" s="58" t="n">
        <v>0.45</v>
      </c>
      <c r="J532" s="58" t="n">
        <f aca="false">(E532+F532+G532+H532+I532)</f>
        <v>14.59</v>
      </c>
      <c r="K532" s="59" t="s">
        <v>869</v>
      </c>
      <c r="L532" s="54" t="s">
        <v>870</v>
      </c>
      <c r="M532" s="57" t="s">
        <v>51</v>
      </c>
      <c r="N532" s="57" t="s">
        <v>644</v>
      </c>
      <c r="O532" s="57" t="s">
        <v>424</v>
      </c>
      <c r="P532" s="56" t="s">
        <v>645</v>
      </c>
    </row>
    <row r="533" customFormat="false" ht="15" hidden="false" customHeight="true" outlineLevel="0" collapsed="false">
      <c r="A533" s="54" t="s">
        <v>998</v>
      </c>
      <c r="B533" s="54" t="s">
        <v>683</v>
      </c>
      <c r="C533" s="55" t="s">
        <v>646</v>
      </c>
      <c r="D533" s="102" t="s">
        <v>1010</v>
      </c>
      <c r="E533" s="57" t="n">
        <v>1.74</v>
      </c>
      <c r="F533" s="57" t="n">
        <v>4.95</v>
      </c>
      <c r="G533" s="57" t="n">
        <v>4.95</v>
      </c>
      <c r="H533" s="57" t="n">
        <v>2.5</v>
      </c>
      <c r="I533" s="58" t="n">
        <v>0.45</v>
      </c>
      <c r="J533" s="58" t="n">
        <f aca="false">(E533+F533+G533+H533+I533)</f>
        <v>14.59</v>
      </c>
      <c r="K533" s="59" t="s">
        <v>869</v>
      </c>
      <c r="L533" s="54" t="s">
        <v>870</v>
      </c>
      <c r="M533" s="57" t="s">
        <v>51</v>
      </c>
      <c r="N533" s="57" t="s">
        <v>648</v>
      </c>
      <c r="O533" s="57" t="s">
        <v>424</v>
      </c>
      <c r="P533" s="56" t="s">
        <v>645</v>
      </c>
    </row>
    <row r="534" customFormat="false" ht="15" hidden="false" customHeight="true" outlineLevel="0" collapsed="false">
      <c r="A534" s="54" t="s">
        <v>998</v>
      </c>
      <c r="B534" s="54" t="s">
        <v>683</v>
      </c>
      <c r="C534" s="55" t="s">
        <v>649</v>
      </c>
      <c r="D534" s="102" t="s">
        <v>1011</v>
      </c>
      <c r="E534" s="57" t="n">
        <v>1.74</v>
      </c>
      <c r="F534" s="57" t="n">
        <v>4.95</v>
      </c>
      <c r="G534" s="57" t="n">
        <v>4.95</v>
      </c>
      <c r="H534" s="57" t="n">
        <v>2.5</v>
      </c>
      <c r="I534" s="58" t="n">
        <v>0.45</v>
      </c>
      <c r="J534" s="58" t="n">
        <f aca="false">(E534+F534+G534+H534+I534)</f>
        <v>14.59</v>
      </c>
      <c r="K534" s="59" t="s">
        <v>869</v>
      </c>
      <c r="L534" s="54" t="s">
        <v>870</v>
      </c>
      <c r="M534" s="57" t="s">
        <v>51</v>
      </c>
      <c r="N534" s="57" t="s">
        <v>651</v>
      </c>
      <c r="O534" s="57" t="s">
        <v>424</v>
      </c>
      <c r="P534" s="56" t="s">
        <v>645</v>
      </c>
    </row>
    <row r="535" customFormat="false" ht="15" hidden="false" customHeight="true" outlineLevel="0" collapsed="false">
      <c r="A535" s="54" t="s">
        <v>998</v>
      </c>
      <c r="B535" s="54" t="s">
        <v>683</v>
      </c>
      <c r="C535" s="55" t="s">
        <v>652</v>
      </c>
      <c r="D535" s="102" t="s">
        <v>1012</v>
      </c>
      <c r="E535" s="57" t="n">
        <v>1.74</v>
      </c>
      <c r="F535" s="57" t="n">
        <v>4.95</v>
      </c>
      <c r="G535" s="57" t="n">
        <v>4.95</v>
      </c>
      <c r="H535" s="57" t="n">
        <v>2.5</v>
      </c>
      <c r="I535" s="58" t="n">
        <v>0.45</v>
      </c>
      <c r="J535" s="58" t="n">
        <f aca="false">(E535+F535+G535+H535+I535)</f>
        <v>14.59</v>
      </c>
      <c r="K535" s="59" t="s">
        <v>869</v>
      </c>
      <c r="L535" s="54" t="s">
        <v>870</v>
      </c>
      <c r="M535" s="57" t="s">
        <v>51</v>
      </c>
      <c r="N535" s="57" t="s">
        <v>654</v>
      </c>
      <c r="O535" s="57" t="s">
        <v>424</v>
      </c>
      <c r="P535" s="56" t="s">
        <v>645</v>
      </c>
    </row>
    <row r="536" customFormat="false" ht="15" hidden="false" customHeight="true" outlineLevel="0" collapsed="false">
      <c r="A536" s="54" t="s">
        <v>998</v>
      </c>
      <c r="B536" s="54" t="s">
        <v>683</v>
      </c>
      <c r="C536" s="55" t="s">
        <v>655</v>
      </c>
      <c r="D536" s="102" t="s">
        <v>1013</v>
      </c>
      <c r="E536" s="57" t="n">
        <v>1.74</v>
      </c>
      <c r="F536" s="57" t="n">
        <v>4.95</v>
      </c>
      <c r="G536" s="57" t="n">
        <v>4.95</v>
      </c>
      <c r="H536" s="57" t="n">
        <v>2.5</v>
      </c>
      <c r="I536" s="58" t="n">
        <v>0.45</v>
      </c>
      <c r="J536" s="58" t="n">
        <f aca="false">(E536+F536+G536+H536+I536)</f>
        <v>14.59</v>
      </c>
      <c r="K536" s="59" t="s">
        <v>869</v>
      </c>
      <c r="L536" s="54" t="s">
        <v>870</v>
      </c>
      <c r="M536" s="57" t="s">
        <v>51</v>
      </c>
      <c r="N536" s="57" t="s">
        <v>657</v>
      </c>
      <c r="O536" s="57" t="s">
        <v>424</v>
      </c>
      <c r="P536" s="56" t="s">
        <v>645</v>
      </c>
    </row>
    <row r="537" customFormat="false" ht="15" hidden="false" customHeight="true" outlineLevel="0" collapsed="false">
      <c r="A537" s="47" t="s">
        <v>998</v>
      </c>
      <c r="B537" s="47" t="s">
        <v>559</v>
      </c>
      <c r="C537" s="48" t="s">
        <v>642</v>
      </c>
      <c r="D537" s="101" t="s">
        <v>1014</v>
      </c>
      <c r="E537" s="51" t="n">
        <v>1.74</v>
      </c>
      <c r="F537" s="51" t="n">
        <v>4.95</v>
      </c>
      <c r="G537" s="51" t="n">
        <v>4.95</v>
      </c>
      <c r="H537" s="51" t="n">
        <v>2.5</v>
      </c>
      <c r="I537" s="52" t="n">
        <v>0.45</v>
      </c>
      <c r="J537" s="52" t="n">
        <f aca="false">(E537+F537+G537+H537+I537)</f>
        <v>14.59</v>
      </c>
      <c r="K537" s="53" t="s">
        <v>869</v>
      </c>
      <c r="L537" s="47" t="s">
        <v>870</v>
      </c>
      <c r="M537" s="51" t="s">
        <v>51</v>
      </c>
      <c r="N537" s="51" t="s">
        <v>644</v>
      </c>
      <c r="O537" s="51" t="s">
        <v>424</v>
      </c>
      <c r="P537" s="50" t="s">
        <v>645</v>
      </c>
    </row>
    <row r="538" customFormat="false" ht="15" hidden="false" customHeight="true" outlineLevel="0" collapsed="false">
      <c r="A538" s="47" t="s">
        <v>998</v>
      </c>
      <c r="B538" s="47" t="s">
        <v>559</v>
      </c>
      <c r="C538" s="48" t="s">
        <v>646</v>
      </c>
      <c r="D538" s="101" t="s">
        <v>1015</v>
      </c>
      <c r="E538" s="51" t="n">
        <v>1.74</v>
      </c>
      <c r="F538" s="51" t="n">
        <v>4.95</v>
      </c>
      <c r="G538" s="51" t="n">
        <v>4.95</v>
      </c>
      <c r="H538" s="51" t="n">
        <v>2.5</v>
      </c>
      <c r="I538" s="52" t="n">
        <v>0.45</v>
      </c>
      <c r="J538" s="52" t="n">
        <f aca="false">(E538+F538+G538+H538+I538)</f>
        <v>14.59</v>
      </c>
      <c r="K538" s="53" t="s">
        <v>869</v>
      </c>
      <c r="L538" s="47" t="s">
        <v>870</v>
      </c>
      <c r="M538" s="51" t="s">
        <v>51</v>
      </c>
      <c r="N538" s="51" t="s">
        <v>648</v>
      </c>
      <c r="O538" s="51" t="s">
        <v>424</v>
      </c>
      <c r="P538" s="50" t="s">
        <v>645</v>
      </c>
    </row>
    <row r="539" customFormat="false" ht="15" hidden="false" customHeight="true" outlineLevel="0" collapsed="false">
      <c r="A539" s="47" t="s">
        <v>998</v>
      </c>
      <c r="B539" s="47" t="s">
        <v>559</v>
      </c>
      <c r="C539" s="48" t="s">
        <v>649</v>
      </c>
      <c r="D539" s="101" t="s">
        <v>1016</v>
      </c>
      <c r="E539" s="51" t="n">
        <v>1.74</v>
      </c>
      <c r="F539" s="51" t="n">
        <v>4.95</v>
      </c>
      <c r="G539" s="51" t="n">
        <v>4.95</v>
      </c>
      <c r="H539" s="51" t="n">
        <v>2.5</v>
      </c>
      <c r="I539" s="52" t="n">
        <v>0.45</v>
      </c>
      <c r="J539" s="52" t="n">
        <f aca="false">(E539+F539+G539+H539+I539)</f>
        <v>14.59</v>
      </c>
      <c r="K539" s="53" t="s">
        <v>869</v>
      </c>
      <c r="L539" s="47" t="s">
        <v>870</v>
      </c>
      <c r="M539" s="51" t="s">
        <v>51</v>
      </c>
      <c r="N539" s="51" t="s">
        <v>651</v>
      </c>
      <c r="O539" s="51" t="s">
        <v>424</v>
      </c>
      <c r="P539" s="50" t="s">
        <v>645</v>
      </c>
    </row>
    <row r="540" customFormat="false" ht="15" hidden="false" customHeight="true" outlineLevel="0" collapsed="false">
      <c r="A540" s="47" t="s">
        <v>998</v>
      </c>
      <c r="B540" s="47" t="s">
        <v>559</v>
      </c>
      <c r="C540" s="48" t="s">
        <v>652</v>
      </c>
      <c r="D540" s="101" t="s">
        <v>1017</v>
      </c>
      <c r="E540" s="51" t="n">
        <v>1.74</v>
      </c>
      <c r="F540" s="51" t="n">
        <v>4.95</v>
      </c>
      <c r="G540" s="51" t="n">
        <v>4.95</v>
      </c>
      <c r="H540" s="51" t="n">
        <v>2.5</v>
      </c>
      <c r="I540" s="52" t="n">
        <v>0.45</v>
      </c>
      <c r="J540" s="52" t="n">
        <f aca="false">(E540+F540+G540+H540+I540)</f>
        <v>14.59</v>
      </c>
      <c r="K540" s="53" t="s">
        <v>869</v>
      </c>
      <c r="L540" s="47" t="s">
        <v>870</v>
      </c>
      <c r="M540" s="51" t="s">
        <v>51</v>
      </c>
      <c r="N540" s="51" t="s">
        <v>654</v>
      </c>
      <c r="O540" s="51" t="s">
        <v>424</v>
      </c>
      <c r="P540" s="50" t="s">
        <v>645</v>
      </c>
    </row>
    <row r="541" customFormat="false" ht="15" hidden="false" customHeight="true" outlineLevel="0" collapsed="false">
      <c r="A541" s="47" t="s">
        <v>998</v>
      </c>
      <c r="B541" s="47" t="s">
        <v>559</v>
      </c>
      <c r="C541" s="48" t="s">
        <v>655</v>
      </c>
      <c r="D541" s="101" t="s">
        <v>1018</v>
      </c>
      <c r="E541" s="51" t="n">
        <v>1.74</v>
      </c>
      <c r="F541" s="51" t="n">
        <v>4.95</v>
      </c>
      <c r="G541" s="51" t="n">
        <v>4.95</v>
      </c>
      <c r="H541" s="51" t="n">
        <v>2.5</v>
      </c>
      <c r="I541" s="52" t="n">
        <v>0.45</v>
      </c>
      <c r="J541" s="52" t="n">
        <f aca="false">(E541+F541+G541+H541+I541)</f>
        <v>14.59</v>
      </c>
      <c r="K541" s="53" t="s">
        <v>869</v>
      </c>
      <c r="L541" s="47" t="s">
        <v>870</v>
      </c>
      <c r="M541" s="51" t="s">
        <v>51</v>
      </c>
      <c r="N541" s="51" t="s">
        <v>657</v>
      </c>
      <c r="O541" s="51" t="s">
        <v>424</v>
      </c>
      <c r="P541" s="50" t="s">
        <v>645</v>
      </c>
    </row>
    <row r="542" customFormat="false" ht="15" hidden="false" customHeight="true" outlineLevel="0" collapsed="false">
      <c r="A542" s="103" t="s">
        <v>1019</v>
      </c>
      <c r="B542" s="111"/>
      <c r="C542" s="112"/>
      <c r="D542" s="113"/>
      <c r="E542" s="114"/>
      <c r="F542" s="114"/>
      <c r="G542" s="114"/>
      <c r="H542" s="114"/>
      <c r="I542" s="114"/>
      <c r="J542" s="44"/>
      <c r="K542" s="115"/>
      <c r="L542" s="111"/>
      <c r="M542" s="114"/>
      <c r="N542" s="114"/>
      <c r="O542" s="114"/>
      <c r="P542" s="116"/>
    </row>
    <row r="543" customFormat="false" ht="15" hidden="false" customHeight="true" outlineLevel="0" collapsed="false">
      <c r="A543" s="54" t="s">
        <v>1020</v>
      </c>
      <c r="B543" s="54" t="s">
        <v>419</v>
      </c>
      <c r="C543" s="55" t="s">
        <v>57</v>
      </c>
      <c r="D543" s="102" t="s">
        <v>1021</v>
      </c>
      <c r="E543" s="57" t="n">
        <v>1.57</v>
      </c>
      <c r="F543" s="57" t="n">
        <v>4.95</v>
      </c>
      <c r="G543" s="57" t="n">
        <v>4.95</v>
      </c>
      <c r="H543" s="57" t="n">
        <v>2.5</v>
      </c>
      <c r="I543" s="58" t="n">
        <v>0.45</v>
      </c>
      <c r="J543" s="58" t="n">
        <f aca="false">(E543+F543+G543+H543+I543)</f>
        <v>14.42</v>
      </c>
      <c r="K543" s="59" t="s">
        <v>1022</v>
      </c>
      <c r="L543" s="54" t="s">
        <v>1023</v>
      </c>
      <c r="M543" s="57" t="s">
        <v>1024</v>
      </c>
      <c r="N543" s="57" t="s">
        <v>1025</v>
      </c>
      <c r="O543" s="57" t="s">
        <v>424</v>
      </c>
      <c r="P543" s="56" t="s">
        <v>226</v>
      </c>
    </row>
    <row r="544" customFormat="false" ht="15" hidden="false" customHeight="true" outlineLevel="0" collapsed="false">
      <c r="A544" s="54" t="s">
        <v>1020</v>
      </c>
      <c r="B544" s="54" t="s">
        <v>419</v>
      </c>
      <c r="C544" s="55" t="s">
        <v>59</v>
      </c>
      <c r="D544" s="102" t="s">
        <v>1026</v>
      </c>
      <c r="E544" s="57" t="n">
        <v>1.57</v>
      </c>
      <c r="F544" s="57" t="n">
        <v>4.95</v>
      </c>
      <c r="G544" s="57" t="n">
        <v>4.95</v>
      </c>
      <c r="H544" s="57" t="n">
        <v>2.5</v>
      </c>
      <c r="I544" s="58" t="n">
        <v>0.45</v>
      </c>
      <c r="J544" s="58" t="n">
        <f aca="false">(E544+F544+G544+H544+I544)</f>
        <v>14.42</v>
      </c>
      <c r="K544" s="59" t="s">
        <v>1022</v>
      </c>
      <c r="L544" s="54" t="s">
        <v>1023</v>
      </c>
      <c r="M544" s="57" t="s">
        <v>1024</v>
      </c>
      <c r="N544" s="57" t="s">
        <v>1027</v>
      </c>
      <c r="O544" s="57" t="s">
        <v>424</v>
      </c>
      <c r="P544" s="56" t="s">
        <v>226</v>
      </c>
    </row>
    <row r="545" customFormat="false" ht="15" hidden="false" customHeight="true" outlineLevel="0" collapsed="false">
      <c r="A545" s="54" t="s">
        <v>1020</v>
      </c>
      <c r="B545" s="54" t="s">
        <v>419</v>
      </c>
      <c r="C545" s="55" t="s">
        <v>62</v>
      </c>
      <c r="D545" s="102" t="s">
        <v>1028</v>
      </c>
      <c r="E545" s="57" t="n">
        <v>1.57</v>
      </c>
      <c r="F545" s="57" t="n">
        <v>4.95</v>
      </c>
      <c r="G545" s="57" t="n">
        <v>4.95</v>
      </c>
      <c r="H545" s="57" t="n">
        <v>2.5</v>
      </c>
      <c r="I545" s="58" t="n">
        <v>0.45</v>
      </c>
      <c r="J545" s="58" t="n">
        <f aca="false">(E545+F545+G545+H545+I545)</f>
        <v>14.42</v>
      </c>
      <c r="K545" s="59" t="s">
        <v>1022</v>
      </c>
      <c r="L545" s="54" t="s">
        <v>1023</v>
      </c>
      <c r="M545" s="57" t="s">
        <v>1024</v>
      </c>
      <c r="N545" s="57" t="s">
        <v>1029</v>
      </c>
      <c r="O545" s="57" t="s">
        <v>424</v>
      </c>
      <c r="P545" s="56" t="s">
        <v>226</v>
      </c>
    </row>
    <row r="546" customFormat="false" ht="15" hidden="false" customHeight="true" outlineLevel="0" collapsed="false">
      <c r="A546" s="54" t="s">
        <v>1020</v>
      </c>
      <c r="B546" s="54" t="s">
        <v>419</v>
      </c>
      <c r="C546" s="55" t="s">
        <v>65</v>
      </c>
      <c r="D546" s="102" t="s">
        <v>1030</v>
      </c>
      <c r="E546" s="57" t="n">
        <v>1.57</v>
      </c>
      <c r="F546" s="57" t="n">
        <v>4.95</v>
      </c>
      <c r="G546" s="57" t="n">
        <v>4.95</v>
      </c>
      <c r="H546" s="57" t="n">
        <v>2.5</v>
      </c>
      <c r="I546" s="58" t="n">
        <v>0.45</v>
      </c>
      <c r="J546" s="58" t="n">
        <f aca="false">(E546+F546+G546+H546+I546)</f>
        <v>14.42</v>
      </c>
      <c r="K546" s="59" t="s">
        <v>1022</v>
      </c>
      <c r="L546" s="54" t="s">
        <v>1023</v>
      </c>
      <c r="M546" s="57" t="s">
        <v>1024</v>
      </c>
      <c r="N546" s="57" t="s">
        <v>1031</v>
      </c>
      <c r="O546" s="57" t="s">
        <v>424</v>
      </c>
      <c r="P546" s="56" t="s">
        <v>226</v>
      </c>
    </row>
    <row r="547" customFormat="false" ht="15" hidden="false" customHeight="true" outlineLevel="0" collapsed="false">
      <c r="A547" s="54" t="s">
        <v>1020</v>
      </c>
      <c r="B547" s="54" t="s">
        <v>419</v>
      </c>
      <c r="C547" s="55" t="s">
        <v>68</v>
      </c>
      <c r="D547" s="102" t="s">
        <v>1032</v>
      </c>
      <c r="E547" s="57" t="n">
        <v>1.57</v>
      </c>
      <c r="F547" s="57" t="n">
        <v>4.95</v>
      </c>
      <c r="G547" s="57" t="n">
        <v>4.95</v>
      </c>
      <c r="H547" s="57" t="n">
        <v>2.5</v>
      </c>
      <c r="I547" s="58" t="n">
        <v>0.45</v>
      </c>
      <c r="J547" s="58" t="n">
        <f aca="false">(E547+F547+G547+H547+I547)</f>
        <v>14.42</v>
      </c>
      <c r="K547" s="59" t="s">
        <v>1022</v>
      </c>
      <c r="L547" s="54" t="s">
        <v>1023</v>
      </c>
      <c r="M547" s="57" t="s">
        <v>1024</v>
      </c>
      <c r="N547" s="57" t="s">
        <v>1033</v>
      </c>
      <c r="O547" s="57" t="s">
        <v>424</v>
      </c>
      <c r="P547" s="56" t="s">
        <v>226</v>
      </c>
    </row>
    <row r="548" customFormat="false" ht="15" hidden="false" customHeight="true" outlineLevel="0" collapsed="false">
      <c r="A548" s="47" t="s">
        <v>1020</v>
      </c>
      <c r="B548" s="47" t="s">
        <v>632</v>
      </c>
      <c r="C548" s="48" t="s">
        <v>57</v>
      </c>
      <c r="D548" s="101" t="s">
        <v>1034</v>
      </c>
      <c r="E548" s="51" t="n">
        <v>1.79</v>
      </c>
      <c r="F548" s="51" t="n">
        <v>4.95</v>
      </c>
      <c r="G548" s="51" t="n">
        <v>4.95</v>
      </c>
      <c r="H548" s="51" t="n">
        <v>2.5</v>
      </c>
      <c r="I548" s="52" t="n">
        <v>0.45</v>
      </c>
      <c r="J548" s="52" t="n">
        <f aca="false">(E548+F548+G548+H548+I548)</f>
        <v>14.64</v>
      </c>
      <c r="K548" s="53" t="s">
        <v>1022</v>
      </c>
      <c r="L548" s="47" t="s">
        <v>1023</v>
      </c>
      <c r="M548" s="51" t="s">
        <v>1024</v>
      </c>
      <c r="N548" s="51" t="s">
        <v>1025</v>
      </c>
      <c r="O548" s="51" t="s">
        <v>424</v>
      </c>
      <c r="P548" s="50" t="s">
        <v>226</v>
      </c>
    </row>
    <row r="549" customFormat="false" ht="15" hidden="false" customHeight="true" outlineLevel="0" collapsed="false">
      <c r="A549" s="47" t="s">
        <v>1020</v>
      </c>
      <c r="B549" s="47" t="s">
        <v>632</v>
      </c>
      <c r="C549" s="48" t="s">
        <v>59</v>
      </c>
      <c r="D549" s="101" t="s">
        <v>1035</v>
      </c>
      <c r="E549" s="51" t="n">
        <v>1.79</v>
      </c>
      <c r="F549" s="51" t="n">
        <v>4.95</v>
      </c>
      <c r="G549" s="51" t="n">
        <v>4.95</v>
      </c>
      <c r="H549" s="51" t="n">
        <v>2.5</v>
      </c>
      <c r="I549" s="52" t="n">
        <v>0.45</v>
      </c>
      <c r="J549" s="52" t="n">
        <f aca="false">(E549+F549+G549+H549+I549)</f>
        <v>14.64</v>
      </c>
      <c r="K549" s="53" t="s">
        <v>1022</v>
      </c>
      <c r="L549" s="47" t="s">
        <v>1023</v>
      </c>
      <c r="M549" s="51" t="s">
        <v>1024</v>
      </c>
      <c r="N549" s="51" t="s">
        <v>1027</v>
      </c>
      <c r="O549" s="51" t="s">
        <v>424</v>
      </c>
      <c r="P549" s="50" t="s">
        <v>226</v>
      </c>
    </row>
    <row r="550" customFormat="false" ht="15" hidden="false" customHeight="true" outlineLevel="0" collapsed="false">
      <c r="A550" s="47" t="s">
        <v>1020</v>
      </c>
      <c r="B550" s="47" t="s">
        <v>632</v>
      </c>
      <c r="C550" s="48" t="s">
        <v>62</v>
      </c>
      <c r="D550" s="101" t="s">
        <v>1036</v>
      </c>
      <c r="E550" s="51" t="n">
        <v>1.79</v>
      </c>
      <c r="F550" s="51" t="n">
        <v>4.95</v>
      </c>
      <c r="G550" s="51" t="n">
        <v>4.95</v>
      </c>
      <c r="H550" s="51" t="n">
        <v>2.5</v>
      </c>
      <c r="I550" s="52" t="n">
        <v>0.45</v>
      </c>
      <c r="J550" s="52" t="n">
        <f aca="false">(E550+F550+G550+H550+I550)</f>
        <v>14.64</v>
      </c>
      <c r="K550" s="53" t="s">
        <v>1022</v>
      </c>
      <c r="L550" s="47" t="s">
        <v>1023</v>
      </c>
      <c r="M550" s="51" t="s">
        <v>1024</v>
      </c>
      <c r="N550" s="51" t="s">
        <v>1029</v>
      </c>
      <c r="O550" s="51" t="s">
        <v>424</v>
      </c>
      <c r="P550" s="50" t="s">
        <v>226</v>
      </c>
    </row>
    <row r="551" customFormat="false" ht="15" hidden="false" customHeight="true" outlineLevel="0" collapsed="false">
      <c r="A551" s="47" t="s">
        <v>1020</v>
      </c>
      <c r="B551" s="47" t="s">
        <v>632</v>
      </c>
      <c r="C551" s="48" t="s">
        <v>65</v>
      </c>
      <c r="D551" s="101" t="s">
        <v>1037</v>
      </c>
      <c r="E551" s="51" t="n">
        <v>1.79</v>
      </c>
      <c r="F551" s="51" t="n">
        <v>4.95</v>
      </c>
      <c r="G551" s="51" t="n">
        <v>4.95</v>
      </c>
      <c r="H551" s="51" t="n">
        <v>2.5</v>
      </c>
      <c r="I551" s="52" t="n">
        <v>0.45</v>
      </c>
      <c r="J551" s="52" t="n">
        <f aca="false">(E551+F551+G551+H551+I551)</f>
        <v>14.64</v>
      </c>
      <c r="K551" s="53" t="s">
        <v>1022</v>
      </c>
      <c r="L551" s="47" t="s">
        <v>1023</v>
      </c>
      <c r="M551" s="51" t="s">
        <v>1024</v>
      </c>
      <c r="N551" s="51" t="s">
        <v>1031</v>
      </c>
      <c r="O551" s="51" t="s">
        <v>424</v>
      </c>
      <c r="P551" s="50" t="s">
        <v>226</v>
      </c>
    </row>
    <row r="552" customFormat="false" ht="15" hidden="false" customHeight="true" outlineLevel="0" collapsed="false">
      <c r="A552" s="47" t="s">
        <v>1020</v>
      </c>
      <c r="B552" s="47" t="s">
        <v>632</v>
      </c>
      <c r="C552" s="48" t="s">
        <v>68</v>
      </c>
      <c r="D552" s="101" t="s">
        <v>1038</v>
      </c>
      <c r="E552" s="51" t="n">
        <v>1.79</v>
      </c>
      <c r="F552" s="51" t="n">
        <v>4.95</v>
      </c>
      <c r="G552" s="51" t="n">
        <v>4.95</v>
      </c>
      <c r="H552" s="51" t="n">
        <v>2.5</v>
      </c>
      <c r="I552" s="52" t="n">
        <v>0.45</v>
      </c>
      <c r="J552" s="52" t="n">
        <f aca="false">(E552+F552+G552+H552+I552)</f>
        <v>14.64</v>
      </c>
      <c r="K552" s="53" t="s">
        <v>1022</v>
      </c>
      <c r="L552" s="47" t="s">
        <v>1023</v>
      </c>
      <c r="M552" s="51" t="s">
        <v>1024</v>
      </c>
      <c r="N552" s="51" t="s">
        <v>1033</v>
      </c>
      <c r="O552" s="51" t="s">
        <v>424</v>
      </c>
      <c r="P552" s="50" t="s">
        <v>226</v>
      </c>
    </row>
    <row r="553" customFormat="false" ht="15" hidden="false" customHeight="true" outlineLevel="0" collapsed="false">
      <c r="A553" s="54" t="s">
        <v>1020</v>
      </c>
      <c r="B553" s="54" t="s">
        <v>447</v>
      </c>
      <c r="C553" s="55" t="s">
        <v>57</v>
      </c>
      <c r="D553" s="102" t="s">
        <v>1039</v>
      </c>
      <c r="E553" s="57" t="n">
        <v>1.79</v>
      </c>
      <c r="F553" s="57" t="n">
        <v>4.95</v>
      </c>
      <c r="G553" s="57" t="n">
        <v>4.95</v>
      </c>
      <c r="H553" s="57" t="n">
        <v>2.5</v>
      </c>
      <c r="I553" s="58" t="n">
        <v>0.45</v>
      </c>
      <c r="J553" s="58" t="n">
        <f aca="false">(E553+F553+G553+H553+I553)</f>
        <v>14.64</v>
      </c>
      <c r="K553" s="59" t="s">
        <v>1022</v>
      </c>
      <c r="L553" s="54" t="s">
        <v>1023</v>
      </c>
      <c r="M553" s="57" t="s">
        <v>1024</v>
      </c>
      <c r="N553" s="57" t="s">
        <v>1025</v>
      </c>
      <c r="O553" s="57" t="s">
        <v>424</v>
      </c>
      <c r="P553" s="56" t="s">
        <v>226</v>
      </c>
    </row>
    <row r="554" customFormat="false" ht="15" hidden="false" customHeight="true" outlineLevel="0" collapsed="false">
      <c r="A554" s="54" t="s">
        <v>1020</v>
      </c>
      <c r="B554" s="54" t="s">
        <v>447</v>
      </c>
      <c r="C554" s="55" t="s">
        <v>59</v>
      </c>
      <c r="D554" s="102" t="s">
        <v>1040</v>
      </c>
      <c r="E554" s="57" t="n">
        <v>1.79</v>
      </c>
      <c r="F554" s="57" t="n">
        <v>4.95</v>
      </c>
      <c r="G554" s="57" t="n">
        <v>4.95</v>
      </c>
      <c r="H554" s="57" t="n">
        <v>2.5</v>
      </c>
      <c r="I554" s="58" t="n">
        <v>0.45</v>
      </c>
      <c r="J554" s="58" t="n">
        <f aca="false">(E554+F554+G554+H554+I554)</f>
        <v>14.64</v>
      </c>
      <c r="K554" s="59" t="s">
        <v>1022</v>
      </c>
      <c r="L554" s="54" t="s">
        <v>1023</v>
      </c>
      <c r="M554" s="57" t="s">
        <v>1024</v>
      </c>
      <c r="N554" s="57" t="s">
        <v>1027</v>
      </c>
      <c r="O554" s="57" t="s">
        <v>424</v>
      </c>
      <c r="P554" s="56" t="s">
        <v>226</v>
      </c>
    </row>
    <row r="555" customFormat="false" ht="15" hidden="false" customHeight="true" outlineLevel="0" collapsed="false">
      <c r="A555" s="54" t="s">
        <v>1020</v>
      </c>
      <c r="B555" s="54" t="s">
        <v>447</v>
      </c>
      <c r="C555" s="55" t="s">
        <v>62</v>
      </c>
      <c r="D555" s="102" t="s">
        <v>1041</v>
      </c>
      <c r="E555" s="57" t="n">
        <v>1.79</v>
      </c>
      <c r="F555" s="57" t="n">
        <v>4.95</v>
      </c>
      <c r="G555" s="57" t="n">
        <v>4.95</v>
      </c>
      <c r="H555" s="57" t="n">
        <v>2.5</v>
      </c>
      <c r="I555" s="58" t="n">
        <v>0.45</v>
      </c>
      <c r="J555" s="58" t="n">
        <f aca="false">(E555+F555+G555+H555+I555)</f>
        <v>14.64</v>
      </c>
      <c r="K555" s="59" t="s">
        <v>1022</v>
      </c>
      <c r="L555" s="54" t="s">
        <v>1023</v>
      </c>
      <c r="M555" s="57" t="s">
        <v>1024</v>
      </c>
      <c r="N555" s="57" t="s">
        <v>1029</v>
      </c>
      <c r="O555" s="57" t="s">
        <v>424</v>
      </c>
      <c r="P555" s="56" t="s">
        <v>226</v>
      </c>
    </row>
    <row r="556" customFormat="false" ht="15" hidden="false" customHeight="true" outlineLevel="0" collapsed="false">
      <c r="A556" s="54" t="s">
        <v>1020</v>
      </c>
      <c r="B556" s="54" t="s">
        <v>447</v>
      </c>
      <c r="C556" s="55" t="s">
        <v>65</v>
      </c>
      <c r="D556" s="102" t="s">
        <v>1042</v>
      </c>
      <c r="E556" s="57" t="n">
        <v>1.79</v>
      </c>
      <c r="F556" s="57" t="n">
        <v>4.95</v>
      </c>
      <c r="G556" s="57" t="n">
        <v>4.95</v>
      </c>
      <c r="H556" s="57" t="n">
        <v>2.5</v>
      </c>
      <c r="I556" s="58" t="n">
        <v>0.45</v>
      </c>
      <c r="J556" s="58" t="n">
        <f aca="false">(E556+F556+G556+H556+I556)</f>
        <v>14.64</v>
      </c>
      <c r="K556" s="59" t="s">
        <v>1022</v>
      </c>
      <c r="L556" s="54" t="s">
        <v>1023</v>
      </c>
      <c r="M556" s="57" t="s">
        <v>1024</v>
      </c>
      <c r="N556" s="57" t="s">
        <v>1031</v>
      </c>
      <c r="O556" s="57" t="s">
        <v>424</v>
      </c>
      <c r="P556" s="56" t="s">
        <v>226</v>
      </c>
    </row>
    <row r="557" customFormat="false" ht="15" hidden="false" customHeight="true" outlineLevel="0" collapsed="false">
      <c r="A557" s="54" t="s">
        <v>1020</v>
      </c>
      <c r="B557" s="54" t="s">
        <v>447</v>
      </c>
      <c r="C557" s="55" t="s">
        <v>68</v>
      </c>
      <c r="D557" s="102" t="s">
        <v>1043</v>
      </c>
      <c r="E557" s="57" t="n">
        <v>1.79</v>
      </c>
      <c r="F557" s="57" t="n">
        <v>4.95</v>
      </c>
      <c r="G557" s="57" t="n">
        <v>4.95</v>
      </c>
      <c r="H557" s="57" t="n">
        <v>2.5</v>
      </c>
      <c r="I557" s="58" t="n">
        <v>0.45</v>
      </c>
      <c r="J557" s="58" t="n">
        <f aca="false">(E557+F557+G557+H557+I557)</f>
        <v>14.64</v>
      </c>
      <c r="K557" s="59" t="s">
        <v>1022</v>
      </c>
      <c r="L557" s="54" t="s">
        <v>1023</v>
      </c>
      <c r="M557" s="57" t="s">
        <v>1024</v>
      </c>
      <c r="N557" s="57" t="s">
        <v>1033</v>
      </c>
      <c r="O557" s="57" t="s">
        <v>424</v>
      </c>
      <c r="P557" s="56" t="s">
        <v>226</v>
      </c>
    </row>
    <row r="558" customFormat="false" ht="15" hidden="false" customHeight="true" outlineLevel="0" collapsed="false">
      <c r="A558" s="47" t="s">
        <v>1020</v>
      </c>
      <c r="B558" s="47" t="s">
        <v>482</v>
      </c>
      <c r="C558" s="48" t="s">
        <v>57</v>
      </c>
      <c r="D558" s="101" t="s">
        <v>1044</v>
      </c>
      <c r="E558" s="51" t="n">
        <v>1.79</v>
      </c>
      <c r="F558" s="51" t="n">
        <v>4.95</v>
      </c>
      <c r="G558" s="51" t="n">
        <v>4.95</v>
      </c>
      <c r="H558" s="51" t="n">
        <v>2.5</v>
      </c>
      <c r="I558" s="52" t="n">
        <v>0.45</v>
      </c>
      <c r="J558" s="52" t="n">
        <f aca="false">(E558+F558+G558+H558+I558)</f>
        <v>14.64</v>
      </c>
      <c r="K558" s="53" t="s">
        <v>1022</v>
      </c>
      <c r="L558" s="47" t="s">
        <v>1023</v>
      </c>
      <c r="M558" s="51" t="s">
        <v>1024</v>
      </c>
      <c r="N558" s="51" t="s">
        <v>1025</v>
      </c>
      <c r="O558" s="51" t="s">
        <v>424</v>
      </c>
      <c r="P558" s="50" t="s">
        <v>226</v>
      </c>
    </row>
    <row r="559" customFormat="false" ht="15" hidden="false" customHeight="true" outlineLevel="0" collapsed="false">
      <c r="A559" s="47" t="s">
        <v>1020</v>
      </c>
      <c r="B559" s="47" t="s">
        <v>482</v>
      </c>
      <c r="C559" s="48" t="s">
        <v>59</v>
      </c>
      <c r="D559" s="101" t="s">
        <v>1045</v>
      </c>
      <c r="E559" s="51" t="n">
        <v>1.79</v>
      </c>
      <c r="F559" s="51" t="n">
        <v>4.95</v>
      </c>
      <c r="G559" s="51" t="n">
        <v>4.95</v>
      </c>
      <c r="H559" s="51" t="n">
        <v>2.5</v>
      </c>
      <c r="I559" s="52" t="n">
        <v>0.45</v>
      </c>
      <c r="J559" s="52" t="n">
        <f aca="false">(E559+F559+G559+H559+I559)</f>
        <v>14.64</v>
      </c>
      <c r="K559" s="53" t="s">
        <v>1022</v>
      </c>
      <c r="L559" s="47" t="s">
        <v>1023</v>
      </c>
      <c r="M559" s="51" t="s">
        <v>1024</v>
      </c>
      <c r="N559" s="51" t="s">
        <v>1027</v>
      </c>
      <c r="O559" s="51" t="s">
        <v>424</v>
      </c>
      <c r="P559" s="50" t="s">
        <v>226</v>
      </c>
    </row>
    <row r="560" customFormat="false" ht="15" hidden="false" customHeight="true" outlineLevel="0" collapsed="false">
      <c r="A560" s="47" t="s">
        <v>1020</v>
      </c>
      <c r="B560" s="47" t="s">
        <v>482</v>
      </c>
      <c r="C560" s="48" t="s">
        <v>62</v>
      </c>
      <c r="D560" s="101" t="s">
        <v>1046</v>
      </c>
      <c r="E560" s="51" t="n">
        <v>1.79</v>
      </c>
      <c r="F560" s="51" t="n">
        <v>4.95</v>
      </c>
      <c r="G560" s="51" t="n">
        <v>4.95</v>
      </c>
      <c r="H560" s="51" t="n">
        <v>2.5</v>
      </c>
      <c r="I560" s="52" t="n">
        <v>0.45</v>
      </c>
      <c r="J560" s="52" t="n">
        <f aca="false">(E560+F560+G560+H560+I560)</f>
        <v>14.64</v>
      </c>
      <c r="K560" s="53" t="s">
        <v>1022</v>
      </c>
      <c r="L560" s="47" t="s">
        <v>1023</v>
      </c>
      <c r="M560" s="51" t="s">
        <v>1024</v>
      </c>
      <c r="N560" s="51" t="s">
        <v>1029</v>
      </c>
      <c r="O560" s="51" t="s">
        <v>424</v>
      </c>
      <c r="P560" s="50" t="s">
        <v>226</v>
      </c>
    </row>
    <row r="561" customFormat="false" ht="15" hidden="false" customHeight="true" outlineLevel="0" collapsed="false">
      <c r="A561" s="47" t="s">
        <v>1020</v>
      </c>
      <c r="B561" s="47" t="s">
        <v>482</v>
      </c>
      <c r="C561" s="48" t="s">
        <v>65</v>
      </c>
      <c r="D561" s="101" t="s">
        <v>1047</v>
      </c>
      <c r="E561" s="51" t="n">
        <v>1.79</v>
      </c>
      <c r="F561" s="51" t="n">
        <v>4.95</v>
      </c>
      <c r="G561" s="51" t="n">
        <v>4.95</v>
      </c>
      <c r="H561" s="51" t="n">
        <v>2.5</v>
      </c>
      <c r="I561" s="52" t="n">
        <v>0.45</v>
      </c>
      <c r="J561" s="52" t="n">
        <f aca="false">(E561+F561+G561+H561+I561)</f>
        <v>14.64</v>
      </c>
      <c r="K561" s="53" t="s">
        <v>1022</v>
      </c>
      <c r="L561" s="47" t="s">
        <v>1023</v>
      </c>
      <c r="M561" s="51" t="s">
        <v>1024</v>
      </c>
      <c r="N561" s="51" t="s">
        <v>1031</v>
      </c>
      <c r="O561" s="51" t="s">
        <v>424</v>
      </c>
      <c r="P561" s="50" t="s">
        <v>226</v>
      </c>
    </row>
    <row r="562" customFormat="false" ht="15" hidden="false" customHeight="true" outlineLevel="0" collapsed="false">
      <c r="A562" s="47" t="s">
        <v>1020</v>
      </c>
      <c r="B562" s="47" t="s">
        <v>482</v>
      </c>
      <c r="C562" s="48" t="s">
        <v>68</v>
      </c>
      <c r="D562" s="101" t="s">
        <v>1048</v>
      </c>
      <c r="E562" s="51" t="n">
        <v>1.79</v>
      </c>
      <c r="F562" s="51" t="n">
        <v>4.95</v>
      </c>
      <c r="G562" s="51" t="n">
        <v>4.95</v>
      </c>
      <c r="H562" s="51" t="n">
        <v>2.5</v>
      </c>
      <c r="I562" s="52" t="n">
        <v>0.45</v>
      </c>
      <c r="J562" s="52" t="n">
        <f aca="false">(E562+F562+G562+H562+I562)</f>
        <v>14.64</v>
      </c>
      <c r="K562" s="53" t="s">
        <v>1022</v>
      </c>
      <c r="L562" s="47" t="s">
        <v>1023</v>
      </c>
      <c r="M562" s="51" t="s">
        <v>1024</v>
      </c>
      <c r="N562" s="51" t="s">
        <v>1033</v>
      </c>
      <c r="O562" s="51" t="s">
        <v>424</v>
      </c>
      <c r="P562" s="50" t="s">
        <v>226</v>
      </c>
    </row>
    <row r="563" customFormat="false" ht="15" hidden="false" customHeight="true" outlineLevel="0" collapsed="false">
      <c r="A563" s="54" t="s">
        <v>1020</v>
      </c>
      <c r="B563" s="54" t="s">
        <v>496</v>
      </c>
      <c r="C563" s="55" t="s">
        <v>57</v>
      </c>
      <c r="D563" s="102" t="s">
        <v>1049</v>
      </c>
      <c r="E563" s="57" t="n">
        <v>1.79</v>
      </c>
      <c r="F563" s="57" t="n">
        <v>4.95</v>
      </c>
      <c r="G563" s="57" t="n">
        <v>4.95</v>
      </c>
      <c r="H563" s="57" t="n">
        <v>2.5</v>
      </c>
      <c r="I563" s="58" t="n">
        <v>0.45</v>
      </c>
      <c r="J563" s="58" t="n">
        <f aca="false">(E563+F563+G563+H563+I563)</f>
        <v>14.64</v>
      </c>
      <c r="K563" s="59" t="s">
        <v>1022</v>
      </c>
      <c r="L563" s="54" t="s">
        <v>1023</v>
      </c>
      <c r="M563" s="57" t="s">
        <v>1024</v>
      </c>
      <c r="N563" s="57" t="s">
        <v>1025</v>
      </c>
      <c r="O563" s="57" t="s">
        <v>424</v>
      </c>
      <c r="P563" s="56" t="s">
        <v>226</v>
      </c>
    </row>
    <row r="564" customFormat="false" ht="15" hidden="false" customHeight="true" outlineLevel="0" collapsed="false">
      <c r="A564" s="54" t="s">
        <v>1020</v>
      </c>
      <c r="B564" s="54" t="s">
        <v>496</v>
      </c>
      <c r="C564" s="55" t="s">
        <v>59</v>
      </c>
      <c r="D564" s="102" t="s">
        <v>1050</v>
      </c>
      <c r="E564" s="57" t="n">
        <v>1.79</v>
      </c>
      <c r="F564" s="57" t="n">
        <v>4.95</v>
      </c>
      <c r="G564" s="57" t="n">
        <v>4.95</v>
      </c>
      <c r="H564" s="57" t="n">
        <v>2.5</v>
      </c>
      <c r="I564" s="58" t="n">
        <v>0.45</v>
      </c>
      <c r="J564" s="58" t="n">
        <f aca="false">(E564+F564+G564+H564+I564)</f>
        <v>14.64</v>
      </c>
      <c r="K564" s="59" t="s">
        <v>1022</v>
      </c>
      <c r="L564" s="54" t="s">
        <v>1023</v>
      </c>
      <c r="M564" s="57" t="s">
        <v>1024</v>
      </c>
      <c r="N564" s="57" t="s">
        <v>1027</v>
      </c>
      <c r="O564" s="57" t="s">
        <v>424</v>
      </c>
      <c r="P564" s="56" t="s">
        <v>226</v>
      </c>
    </row>
    <row r="565" customFormat="false" ht="15" hidden="false" customHeight="true" outlineLevel="0" collapsed="false">
      <c r="A565" s="54" t="s">
        <v>1020</v>
      </c>
      <c r="B565" s="54" t="s">
        <v>496</v>
      </c>
      <c r="C565" s="55" t="s">
        <v>62</v>
      </c>
      <c r="D565" s="102" t="s">
        <v>1051</v>
      </c>
      <c r="E565" s="57" t="n">
        <v>1.79</v>
      </c>
      <c r="F565" s="57" t="n">
        <v>4.95</v>
      </c>
      <c r="G565" s="57" t="n">
        <v>4.95</v>
      </c>
      <c r="H565" s="57" t="n">
        <v>2.5</v>
      </c>
      <c r="I565" s="58" t="n">
        <v>0.45</v>
      </c>
      <c r="J565" s="58" t="n">
        <f aca="false">(E565+F565+G565+H565+I565)</f>
        <v>14.64</v>
      </c>
      <c r="K565" s="59" t="s">
        <v>1022</v>
      </c>
      <c r="L565" s="54" t="s">
        <v>1023</v>
      </c>
      <c r="M565" s="57" t="s">
        <v>1024</v>
      </c>
      <c r="N565" s="57" t="s">
        <v>1029</v>
      </c>
      <c r="O565" s="57" t="s">
        <v>424</v>
      </c>
      <c r="P565" s="56" t="s">
        <v>226</v>
      </c>
    </row>
    <row r="566" customFormat="false" ht="15" hidden="false" customHeight="true" outlineLevel="0" collapsed="false">
      <c r="A566" s="54" t="s">
        <v>1020</v>
      </c>
      <c r="B566" s="54" t="s">
        <v>496</v>
      </c>
      <c r="C566" s="55" t="s">
        <v>65</v>
      </c>
      <c r="D566" s="102" t="s">
        <v>1052</v>
      </c>
      <c r="E566" s="57" t="n">
        <v>1.79</v>
      </c>
      <c r="F566" s="57" t="n">
        <v>4.95</v>
      </c>
      <c r="G566" s="57" t="n">
        <v>4.95</v>
      </c>
      <c r="H566" s="57" t="n">
        <v>2.5</v>
      </c>
      <c r="I566" s="58" t="n">
        <v>0.45</v>
      </c>
      <c r="J566" s="58" t="n">
        <f aca="false">(E566+F566+G566+H566+I566)</f>
        <v>14.64</v>
      </c>
      <c r="K566" s="59" t="s">
        <v>1022</v>
      </c>
      <c r="L566" s="54" t="s">
        <v>1023</v>
      </c>
      <c r="M566" s="57" t="s">
        <v>1024</v>
      </c>
      <c r="N566" s="57" t="s">
        <v>1031</v>
      </c>
      <c r="O566" s="57" t="s">
        <v>424</v>
      </c>
      <c r="P566" s="56" t="s">
        <v>226</v>
      </c>
    </row>
    <row r="567" customFormat="false" ht="15" hidden="false" customHeight="true" outlineLevel="0" collapsed="false">
      <c r="A567" s="54" t="s">
        <v>1020</v>
      </c>
      <c r="B567" s="54" t="s">
        <v>496</v>
      </c>
      <c r="C567" s="55" t="s">
        <v>68</v>
      </c>
      <c r="D567" s="102" t="s">
        <v>1053</v>
      </c>
      <c r="E567" s="57" t="n">
        <v>1.79</v>
      </c>
      <c r="F567" s="57" t="n">
        <v>4.95</v>
      </c>
      <c r="G567" s="57" t="n">
        <v>4.95</v>
      </c>
      <c r="H567" s="57" t="n">
        <v>2.5</v>
      </c>
      <c r="I567" s="58" t="n">
        <v>0.45</v>
      </c>
      <c r="J567" s="58" t="n">
        <f aca="false">(E567+F567+G567+H567+I567)</f>
        <v>14.64</v>
      </c>
      <c r="K567" s="59" t="s">
        <v>1022</v>
      </c>
      <c r="L567" s="54" t="s">
        <v>1023</v>
      </c>
      <c r="M567" s="57" t="s">
        <v>1024</v>
      </c>
      <c r="N567" s="57" t="s">
        <v>1033</v>
      </c>
      <c r="O567" s="57" t="s">
        <v>424</v>
      </c>
      <c r="P567" s="56" t="s">
        <v>226</v>
      </c>
    </row>
    <row r="568" customFormat="false" ht="15" hidden="false" customHeight="true" outlineLevel="0" collapsed="false">
      <c r="A568" s="47" t="s">
        <v>1020</v>
      </c>
      <c r="B568" s="47" t="s">
        <v>503</v>
      </c>
      <c r="C568" s="48" t="s">
        <v>57</v>
      </c>
      <c r="D568" s="101" t="s">
        <v>1054</v>
      </c>
      <c r="E568" s="51" t="n">
        <v>1.79</v>
      </c>
      <c r="F568" s="51" t="n">
        <v>4.95</v>
      </c>
      <c r="G568" s="51" t="n">
        <v>4.95</v>
      </c>
      <c r="H568" s="51" t="n">
        <v>2.5</v>
      </c>
      <c r="I568" s="52" t="n">
        <v>0.45</v>
      </c>
      <c r="J568" s="52" t="n">
        <f aca="false">(E568+F568+G568+H568+I568)</f>
        <v>14.64</v>
      </c>
      <c r="K568" s="53" t="s">
        <v>1022</v>
      </c>
      <c r="L568" s="47" t="s">
        <v>1023</v>
      </c>
      <c r="M568" s="51" t="s">
        <v>1024</v>
      </c>
      <c r="N568" s="51" t="s">
        <v>1025</v>
      </c>
      <c r="O568" s="51" t="s">
        <v>424</v>
      </c>
      <c r="P568" s="50" t="s">
        <v>226</v>
      </c>
    </row>
    <row r="569" customFormat="false" ht="15" hidden="false" customHeight="true" outlineLevel="0" collapsed="false">
      <c r="A569" s="47" t="s">
        <v>1020</v>
      </c>
      <c r="B569" s="47" t="s">
        <v>503</v>
      </c>
      <c r="C569" s="48" t="s">
        <v>59</v>
      </c>
      <c r="D569" s="101" t="s">
        <v>1055</v>
      </c>
      <c r="E569" s="51" t="n">
        <v>1.79</v>
      </c>
      <c r="F569" s="51" t="n">
        <v>4.95</v>
      </c>
      <c r="G569" s="51" t="n">
        <v>4.95</v>
      </c>
      <c r="H569" s="51" t="n">
        <v>2.5</v>
      </c>
      <c r="I569" s="52" t="n">
        <v>0.45</v>
      </c>
      <c r="J569" s="52" t="n">
        <f aca="false">(E569+F569+G569+H569+I569)</f>
        <v>14.64</v>
      </c>
      <c r="K569" s="53" t="s">
        <v>1022</v>
      </c>
      <c r="L569" s="47" t="s">
        <v>1023</v>
      </c>
      <c r="M569" s="51" t="s">
        <v>1024</v>
      </c>
      <c r="N569" s="51" t="s">
        <v>1027</v>
      </c>
      <c r="O569" s="51" t="s">
        <v>424</v>
      </c>
      <c r="P569" s="50" t="s">
        <v>226</v>
      </c>
    </row>
    <row r="570" customFormat="false" ht="15" hidden="false" customHeight="true" outlineLevel="0" collapsed="false">
      <c r="A570" s="47" t="s">
        <v>1020</v>
      </c>
      <c r="B570" s="47" t="s">
        <v>503</v>
      </c>
      <c r="C570" s="48" t="s">
        <v>62</v>
      </c>
      <c r="D570" s="101" t="s">
        <v>1056</v>
      </c>
      <c r="E570" s="51" t="n">
        <v>1.79</v>
      </c>
      <c r="F570" s="51" t="n">
        <v>4.95</v>
      </c>
      <c r="G570" s="51" t="n">
        <v>4.95</v>
      </c>
      <c r="H570" s="51" t="n">
        <v>2.5</v>
      </c>
      <c r="I570" s="52" t="n">
        <v>0.45</v>
      </c>
      <c r="J570" s="52" t="n">
        <f aca="false">(E570+F570+G570+H570+I570)</f>
        <v>14.64</v>
      </c>
      <c r="K570" s="53" t="s">
        <v>1022</v>
      </c>
      <c r="L570" s="47" t="s">
        <v>1023</v>
      </c>
      <c r="M570" s="51" t="s">
        <v>1024</v>
      </c>
      <c r="N570" s="51" t="s">
        <v>1029</v>
      </c>
      <c r="O570" s="51" t="s">
        <v>424</v>
      </c>
      <c r="P570" s="50" t="s">
        <v>226</v>
      </c>
    </row>
    <row r="571" customFormat="false" ht="15" hidden="false" customHeight="true" outlineLevel="0" collapsed="false">
      <c r="A571" s="47" t="s">
        <v>1020</v>
      </c>
      <c r="B571" s="47" t="s">
        <v>503</v>
      </c>
      <c r="C571" s="48" t="s">
        <v>65</v>
      </c>
      <c r="D571" s="101" t="s">
        <v>1057</v>
      </c>
      <c r="E571" s="51" t="n">
        <v>1.79</v>
      </c>
      <c r="F571" s="51" t="n">
        <v>4.95</v>
      </c>
      <c r="G571" s="51" t="n">
        <v>4.95</v>
      </c>
      <c r="H571" s="51" t="n">
        <v>2.5</v>
      </c>
      <c r="I571" s="52" t="n">
        <v>0.45</v>
      </c>
      <c r="J571" s="52" t="n">
        <f aca="false">(E571+F571+G571+H571+I571)</f>
        <v>14.64</v>
      </c>
      <c r="K571" s="53" t="s">
        <v>1022</v>
      </c>
      <c r="L571" s="47" t="s">
        <v>1023</v>
      </c>
      <c r="M571" s="51" t="s">
        <v>1024</v>
      </c>
      <c r="N571" s="51" t="s">
        <v>1031</v>
      </c>
      <c r="O571" s="51" t="s">
        <v>424</v>
      </c>
      <c r="P571" s="50" t="s">
        <v>226</v>
      </c>
    </row>
    <row r="572" customFormat="false" ht="15" hidden="false" customHeight="true" outlineLevel="0" collapsed="false">
      <c r="A572" s="47" t="s">
        <v>1020</v>
      </c>
      <c r="B572" s="47" t="s">
        <v>503</v>
      </c>
      <c r="C572" s="48" t="s">
        <v>68</v>
      </c>
      <c r="D572" s="101" t="s">
        <v>1058</v>
      </c>
      <c r="E572" s="51" t="n">
        <v>1.79</v>
      </c>
      <c r="F572" s="51" t="n">
        <v>4.95</v>
      </c>
      <c r="G572" s="51" t="n">
        <v>4.95</v>
      </c>
      <c r="H572" s="51" t="n">
        <v>2.5</v>
      </c>
      <c r="I572" s="52" t="n">
        <v>0.45</v>
      </c>
      <c r="J572" s="52" t="n">
        <f aca="false">(E572+F572+G572+H572+I572)</f>
        <v>14.64</v>
      </c>
      <c r="K572" s="53" t="s">
        <v>1022</v>
      </c>
      <c r="L572" s="47" t="s">
        <v>1023</v>
      </c>
      <c r="M572" s="51" t="s">
        <v>1024</v>
      </c>
      <c r="N572" s="51" t="s">
        <v>1033</v>
      </c>
      <c r="O572" s="51" t="s">
        <v>424</v>
      </c>
      <c r="P572" s="50" t="s">
        <v>226</v>
      </c>
    </row>
    <row r="573" customFormat="false" ht="15" hidden="false" customHeight="true" outlineLevel="0" collapsed="false">
      <c r="A573" s="54" t="s">
        <v>1020</v>
      </c>
      <c r="B573" s="54" t="s">
        <v>683</v>
      </c>
      <c r="C573" s="55" t="s">
        <v>57</v>
      </c>
      <c r="D573" s="102" t="s">
        <v>1059</v>
      </c>
      <c r="E573" s="57" t="n">
        <v>1.79</v>
      </c>
      <c r="F573" s="57" t="n">
        <v>4.95</v>
      </c>
      <c r="G573" s="57" t="n">
        <v>4.95</v>
      </c>
      <c r="H573" s="57" t="n">
        <v>2.5</v>
      </c>
      <c r="I573" s="58" t="n">
        <v>0.45</v>
      </c>
      <c r="J573" s="58" t="n">
        <f aca="false">(E573+F573+G573+H573+I573)</f>
        <v>14.64</v>
      </c>
      <c r="K573" s="59" t="s">
        <v>1022</v>
      </c>
      <c r="L573" s="54" t="s">
        <v>1023</v>
      </c>
      <c r="M573" s="57" t="s">
        <v>1024</v>
      </c>
      <c r="N573" s="57" t="s">
        <v>1025</v>
      </c>
      <c r="O573" s="57" t="s">
        <v>424</v>
      </c>
      <c r="P573" s="56" t="s">
        <v>226</v>
      </c>
    </row>
    <row r="574" customFormat="false" ht="15" hidden="false" customHeight="true" outlineLevel="0" collapsed="false">
      <c r="A574" s="54" t="s">
        <v>1020</v>
      </c>
      <c r="B574" s="54" t="s">
        <v>683</v>
      </c>
      <c r="C574" s="55" t="s">
        <v>59</v>
      </c>
      <c r="D574" s="102" t="s">
        <v>1060</v>
      </c>
      <c r="E574" s="57" t="n">
        <v>1.79</v>
      </c>
      <c r="F574" s="57" t="n">
        <v>4.95</v>
      </c>
      <c r="G574" s="57" t="n">
        <v>4.95</v>
      </c>
      <c r="H574" s="57" t="n">
        <v>2.5</v>
      </c>
      <c r="I574" s="58" t="n">
        <v>0.45</v>
      </c>
      <c r="J574" s="58" t="n">
        <f aca="false">(E574+F574+G574+H574+I574)</f>
        <v>14.64</v>
      </c>
      <c r="K574" s="59" t="s">
        <v>1022</v>
      </c>
      <c r="L574" s="54" t="s">
        <v>1023</v>
      </c>
      <c r="M574" s="57" t="s">
        <v>1024</v>
      </c>
      <c r="N574" s="57" t="s">
        <v>1027</v>
      </c>
      <c r="O574" s="57" t="s">
        <v>424</v>
      </c>
      <c r="P574" s="56" t="s">
        <v>226</v>
      </c>
    </row>
    <row r="575" customFormat="false" ht="15" hidden="false" customHeight="true" outlineLevel="0" collapsed="false">
      <c r="A575" s="54" t="s">
        <v>1020</v>
      </c>
      <c r="B575" s="54" t="s">
        <v>683</v>
      </c>
      <c r="C575" s="55" t="s">
        <v>62</v>
      </c>
      <c r="D575" s="102" t="s">
        <v>1061</v>
      </c>
      <c r="E575" s="57" t="n">
        <v>1.79</v>
      </c>
      <c r="F575" s="57" t="n">
        <v>4.95</v>
      </c>
      <c r="G575" s="57" t="n">
        <v>4.95</v>
      </c>
      <c r="H575" s="57" t="n">
        <v>2.5</v>
      </c>
      <c r="I575" s="58" t="n">
        <v>0.45</v>
      </c>
      <c r="J575" s="58" t="n">
        <f aca="false">(E575+F575+G575+H575+I575)</f>
        <v>14.64</v>
      </c>
      <c r="K575" s="59" t="s">
        <v>1022</v>
      </c>
      <c r="L575" s="54" t="s">
        <v>1023</v>
      </c>
      <c r="M575" s="57" t="s">
        <v>1024</v>
      </c>
      <c r="N575" s="57" t="s">
        <v>1029</v>
      </c>
      <c r="O575" s="57" t="s">
        <v>424</v>
      </c>
      <c r="P575" s="56" t="s">
        <v>226</v>
      </c>
    </row>
    <row r="576" customFormat="false" ht="15" hidden="false" customHeight="true" outlineLevel="0" collapsed="false">
      <c r="A576" s="54" t="s">
        <v>1020</v>
      </c>
      <c r="B576" s="54" t="s">
        <v>683</v>
      </c>
      <c r="C576" s="55" t="s">
        <v>65</v>
      </c>
      <c r="D576" s="102" t="s">
        <v>1062</v>
      </c>
      <c r="E576" s="57" t="n">
        <v>1.79</v>
      </c>
      <c r="F576" s="57" t="n">
        <v>4.95</v>
      </c>
      <c r="G576" s="57" t="n">
        <v>4.95</v>
      </c>
      <c r="H576" s="57" t="n">
        <v>2.5</v>
      </c>
      <c r="I576" s="58" t="n">
        <v>0.45</v>
      </c>
      <c r="J576" s="58" t="n">
        <f aca="false">(E576+F576+G576+H576+I576)</f>
        <v>14.64</v>
      </c>
      <c r="K576" s="59" t="s">
        <v>1022</v>
      </c>
      <c r="L576" s="54" t="s">
        <v>1023</v>
      </c>
      <c r="M576" s="57" t="s">
        <v>1024</v>
      </c>
      <c r="N576" s="57" t="s">
        <v>1031</v>
      </c>
      <c r="O576" s="57" t="s">
        <v>424</v>
      </c>
      <c r="P576" s="56" t="s">
        <v>226</v>
      </c>
    </row>
    <row r="577" customFormat="false" ht="15" hidden="false" customHeight="true" outlineLevel="0" collapsed="false">
      <c r="A577" s="54" t="s">
        <v>1020</v>
      </c>
      <c r="B577" s="54" t="s">
        <v>683</v>
      </c>
      <c r="C577" s="55" t="s">
        <v>68</v>
      </c>
      <c r="D577" s="102" t="s">
        <v>1063</v>
      </c>
      <c r="E577" s="57" t="n">
        <v>1.79</v>
      </c>
      <c r="F577" s="57" t="n">
        <v>4.95</v>
      </c>
      <c r="G577" s="57" t="n">
        <v>4.95</v>
      </c>
      <c r="H577" s="57" t="n">
        <v>2.5</v>
      </c>
      <c r="I577" s="58" t="n">
        <v>0.45</v>
      </c>
      <c r="J577" s="58" t="n">
        <f aca="false">(E577+F577+G577+H577+I577)</f>
        <v>14.64</v>
      </c>
      <c r="K577" s="59" t="s">
        <v>1022</v>
      </c>
      <c r="L577" s="54" t="s">
        <v>1023</v>
      </c>
      <c r="M577" s="57" t="s">
        <v>1024</v>
      </c>
      <c r="N577" s="57" t="s">
        <v>1033</v>
      </c>
      <c r="O577" s="57" t="s">
        <v>424</v>
      </c>
      <c r="P577" s="56" t="s">
        <v>226</v>
      </c>
    </row>
    <row r="578" customFormat="false" ht="15" hidden="false" customHeight="true" outlineLevel="0" collapsed="false">
      <c r="A578" s="47" t="s">
        <v>1020</v>
      </c>
      <c r="B578" s="47" t="s">
        <v>517</v>
      </c>
      <c r="C578" s="48" t="s">
        <v>57</v>
      </c>
      <c r="D578" s="101" t="s">
        <v>1064</v>
      </c>
      <c r="E578" s="51" t="n">
        <v>1.79</v>
      </c>
      <c r="F578" s="51" t="n">
        <v>4.95</v>
      </c>
      <c r="G578" s="51" t="n">
        <v>4.95</v>
      </c>
      <c r="H578" s="51" t="n">
        <v>2.5</v>
      </c>
      <c r="I578" s="52" t="n">
        <v>0.45</v>
      </c>
      <c r="J578" s="52" t="n">
        <f aca="false">(E578+F578+G578+H578+I578)</f>
        <v>14.64</v>
      </c>
      <c r="K578" s="53" t="s">
        <v>1022</v>
      </c>
      <c r="L578" s="47" t="s">
        <v>1023</v>
      </c>
      <c r="M578" s="51" t="s">
        <v>1024</v>
      </c>
      <c r="N578" s="51" t="s">
        <v>1025</v>
      </c>
      <c r="O578" s="51" t="s">
        <v>424</v>
      </c>
      <c r="P578" s="50" t="s">
        <v>226</v>
      </c>
    </row>
    <row r="579" customFormat="false" ht="15" hidden="false" customHeight="true" outlineLevel="0" collapsed="false">
      <c r="A579" s="47" t="s">
        <v>1020</v>
      </c>
      <c r="B579" s="47" t="s">
        <v>517</v>
      </c>
      <c r="C579" s="48" t="s">
        <v>59</v>
      </c>
      <c r="D579" s="101" t="s">
        <v>1065</v>
      </c>
      <c r="E579" s="51" t="n">
        <v>1.79</v>
      </c>
      <c r="F579" s="51" t="n">
        <v>4.95</v>
      </c>
      <c r="G579" s="51" t="n">
        <v>4.95</v>
      </c>
      <c r="H579" s="51" t="n">
        <v>2.5</v>
      </c>
      <c r="I579" s="52" t="n">
        <v>0.45</v>
      </c>
      <c r="J579" s="52" t="n">
        <f aca="false">(E579+F579+G579+H579+I579)</f>
        <v>14.64</v>
      </c>
      <c r="K579" s="53" t="s">
        <v>1022</v>
      </c>
      <c r="L579" s="47" t="s">
        <v>1023</v>
      </c>
      <c r="M579" s="51" t="s">
        <v>1024</v>
      </c>
      <c r="N579" s="51" t="s">
        <v>1027</v>
      </c>
      <c r="O579" s="51" t="s">
        <v>424</v>
      </c>
      <c r="P579" s="50" t="s">
        <v>226</v>
      </c>
    </row>
    <row r="580" customFormat="false" ht="15" hidden="false" customHeight="true" outlineLevel="0" collapsed="false">
      <c r="A580" s="47" t="s">
        <v>1020</v>
      </c>
      <c r="B580" s="47" t="s">
        <v>517</v>
      </c>
      <c r="C580" s="48" t="s">
        <v>62</v>
      </c>
      <c r="D580" s="101" t="s">
        <v>1066</v>
      </c>
      <c r="E580" s="51" t="n">
        <v>1.79</v>
      </c>
      <c r="F580" s="51" t="n">
        <v>4.95</v>
      </c>
      <c r="G580" s="51" t="n">
        <v>4.95</v>
      </c>
      <c r="H580" s="51" t="n">
        <v>2.5</v>
      </c>
      <c r="I580" s="52" t="n">
        <v>0.45</v>
      </c>
      <c r="J580" s="52" t="n">
        <f aca="false">(E580+F580+G580+H580+I580)</f>
        <v>14.64</v>
      </c>
      <c r="K580" s="53" t="s">
        <v>1022</v>
      </c>
      <c r="L580" s="47" t="s">
        <v>1023</v>
      </c>
      <c r="M580" s="51" t="s">
        <v>1024</v>
      </c>
      <c r="N580" s="51" t="s">
        <v>1029</v>
      </c>
      <c r="O580" s="51" t="s">
        <v>424</v>
      </c>
      <c r="P580" s="50" t="s">
        <v>226</v>
      </c>
    </row>
    <row r="581" customFormat="false" ht="15" hidden="false" customHeight="true" outlineLevel="0" collapsed="false">
      <c r="A581" s="47" t="s">
        <v>1020</v>
      </c>
      <c r="B581" s="47" t="s">
        <v>517</v>
      </c>
      <c r="C581" s="48" t="s">
        <v>65</v>
      </c>
      <c r="D581" s="101" t="s">
        <v>1067</v>
      </c>
      <c r="E581" s="51" t="n">
        <v>1.79</v>
      </c>
      <c r="F581" s="51" t="n">
        <v>4.95</v>
      </c>
      <c r="G581" s="51" t="n">
        <v>4.95</v>
      </c>
      <c r="H581" s="51" t="n">
        <v>2.5</v>
      </c>
      <c r="I581" s="52" t="n">
        <v>0.45</v>
      </c>
      <c r="J581" s="52" t="n">
        <f aca="false">(E581+F581+G581+H581+I581)</f>
        <v>14.64</v>
      </c>
      <c r="K581" s="53" t="s">
        <v>1022</v>
      </c>
      <c r="L581" s="47" t="s">
        <v>1023</v>
      </c>
      <c r="M581" s="51" t="s">
        <v>1024</v>
      </c>
      <c r="N581" s="51" t="s">
        <v>1031</v>
      </c>
      <c r="O581" s="51" t="s">
        <v>424</v>
      </c>
      <c r="P581" s="50" t="s">
        <v>226</v>
      </c>
    </row>
    <row r="582" customFormat="false" ht="15" hidden="false" customHeight="true" outlineLevel="0" collapsed="false">
      <c r="A582" s="47" t="s">
        <v>1020</v>
      </c>
      <c r="B582" s="47" t="s">
        <v>517</v>
      </c>
      <c r="C582" s="48" t="s">
        <v>68</v>
      </c>
      <c r="D582" s="101" t="s">
        <v>1068</v>
      </c>
      <c r="E582" s="51" t="n">
        <v>1.79</v>
      </c>
      <c r="F582" s="51" t="n">
        <v>4.95</v>
      </c>
      <c r="G582" s="51" t="n">
        <v>4.95</v>
      </c>
      <c r="H582" s="51" t="n">
        <v>2.5</v>
      </c>
      <c r="I582" s="52" t="n">
        <v>0.45</v>
      </c>
      <c r="J582" s="52" t="n">
        <f aca="false">(E582+F582+G582+H582+I582)</f>
        <v>14.64</v>
      </c>
      <c r="K582" s="53" t="s">
        <v>1022</v>
      </c>
      <c r="L582" s="47" t="s">
        <v>1023</v>
      </c>
      <c r="M582" s="51" t="s">
        <v>1024</v>
      </c>
      <c r="N582" s="51" t="s">
        <v>1033</v>
      </c>
      <c r="O582" s="51" t="s">
        <v>424</v>
      </c>
      <c r="P582" s="50" t="s">
        <v>226</v>
      </c>
    </row>
    <row r="583" customFormat="false" ht="15" hidden="false" customHeight="true" outlineLevel="0" collapsed="false">
      <c r="A583" s="54" t="s">
        <v>1020</v>
      </c>
      <c r="B583" s="54" t="s">
        <v>1069</v>
      </c>
      <c r="C583" s="55" t="s">
        <v>57</v>
      </c>
      <c r="D583" s="102" t="s">
        <v>1070</v>
      </c>
      <c r="E583" s="57" t="n">
        <v>1.79</v>
      </c>
      <c r="F583" s="57" t="n">
        <v>4.95</v>
      </c>
      <c r="G583" s="57" t="n">
        <v>4.95</v>
      </c>
      <c r="H583" s="57" t="n">
        <v>2.5</v>
      </c>
      <c r="I583" s="58" t="n">
        <v>0.45</v>
      </c>
      <c r="J583" s="58" t="n">
        <f aca="false">(E583+F583+G583+H583+I583)</f>
        <v>14.64</v>
      </c>
      <c r="K583" s="59" t="s">
        <v>1022</v>
      </c>
      <c r="L583" s="54" t="s">
        <v>1023</v>
      </c>
      <c r="M583" s="57" t="s">
        <v>1024</v>
      </c>
      <c r="N583" s="57" t="s">
        <v>1025</v>
      </c>
      <c r="O583" s="57" t="s">
        <v>424</v>
      </c>
      <c r="P583" s="56" t="s">
        <v>226</v>
      </c>
    </row>
    <row r="584" customFormat="false" ht="15" hidden="false" customHeight="true" outlineLevel="0" collapsed="false">
      <c r="A584" s="54" t="s">
        <v>1020</v>
      </c>
      <c r="B584" s="54" t="s">
        <v>1069</v>
      </c>
      <c r="C584" s="55" t="s">
        <v>59</v>
      </c>
      <c r="D584" s="102" t="s">
        <v>1071</v>
      </c>
      <c r="E584" s="57" t="n">
        <v>1.79</v>
      </c>
      <c r="F584" s="57" t="n">
        <v>4.95</v>
      </c>
      <c r="G584" s="57" t="n">
        <v>4.95</v>
      </c>
      <c r="H584" s="57" t="n">
        <v>2.5</v>
      </c>
      <c r="I584" s="58" t="n">
        <v>0.45</v>
      </c>
      <c r="J584" s="58" t="n">
        <f aca="false">(E584+F584+G584+H584+I584)</f>
        <v>14.64</v>
      </c>
      <c r="K584" s="59" t="s">
        <v>1022</v>
      </c>
      <c r="L584" s="54" t="s">
        <v>1023</v>
      </c>
      <c r="M584" s="57" t="s">
        <v>1024</v>
      </c>
      <c r="N584" s="57" t="s">
        <v>1027</v>
      </c>
      <c r="O584" s="57" t="s">
        <v>424</v>
      </c>
      <c r="P584" s="56" t="s">
        <v>226</v>
      </c>
    </row>
    <row r="585" customFormat="false" ht="15" hidden="false" customHeight="true" outlineLevel="0" collapsed="false">
      <c r="A585" s="54" t="s">
        <v>1020</v>
      </c>
      <c r="B585" s="54" t="s">
        <v>1069</v>
      </c>
      <c r="C585" s="55" t="s">
        <v>62</v>
      </c>
      <c r="D585" s="102" t="s">
        <v>1072</v>
      </c>
      <c r="E585" s="57" t="n">
        <v>1.79</v>
      </c>
      <c r="F585" s="57" t="n">
        <v>4.95</v>
      </c>
      <c r="G585" s="57" t="n">
        <v>4.95</v>
      </c>
      <c r="H585" s="57" t="n">
        <v>2.5</v>
      </c>
      <c r="I585" s="58" t="n">
        <v>0.45</v>
      </c>
      <c r="J585" s="58" t="n">
        <f aca="false">(E585+F585+G585+H585+I585)</f>
        <v>14.64</v>
      </c>
      <c r="K585" s="59" t="s">
        <v>1022</v>
      </c>
      <c r="L585" s="54" t="s">
        <v>1023</v>
      </c>
      <c r="M585" s="57" t="s">
        <v>1024</v>
      </c>
      <c r="N585" s="57" t="s">
        <v>1029</v>
      </c>
      <c r="O585" s="57" t="s">
        <v>424</v>
      </c>
      <c r="P585" s="56" t="s">
        <v>226</v>
      </c>
    </row>
    <row r="586" customFormat="false" ht="15" hidden="false" customHeight="true" outlineLevel="0" collapsed="false">
      <c r="A586" s="54" t="s">
        <v>1020</v>
      </c>
      <c r="B586" s="54" t="s">
        <v>1069</v>
      </c>
      <c r="C586" s="55" t="s">
        <v>65</v>
      </c>
      <c r="D586" s="102" t="s">
        <v>1073</v>
      </c>
      <c r="E586" s="57" t="n">
        <v>1.79</v>
      </c>
      <c r="F586" s="57" t="n">
        <v>4.95</v>
      </c>
      <c r="G586" s="57" t="n">
        <v>4.95</v>
      </c>
      <c r="H586" s="57" t="n">
        <v>2.5</v>
      </c>
      <c r="I586" s="58" t="n">
        <v>0.45</v>
      </c>
      <c r="J586" s="58" t="n">
        <f aca="false">(E586+F586+G586+H586+I586)</f>
        <v>14.64</v>
      </c>
      <c r="K586" s="59" t="s">
        <v>1022</v>
      </c>
      <c r="L586" s="54" t="s">
        <v>1023</v>
      </c>
      <c r="M586" s="57" t="s">
        <v>1024</v>
      </c>
      <c r="N586" s="57" t="s">
        <v>1031</v>
      </c>
      <c r="O586" s="57" t="s">
        <v>424</v>
      </c>
      <c r="P586" s="56" t="s">
        <v>226</v>
      </c>
    </row>
    <row r="587" customFormat="false" ht="15" hidden="false" customHeight="true" outlineLevel="0" collapsed="false">
      <c r="A587" s="54" t="s">
        <v>1020</v>
      </c>
      <c r="B587" s="54" t="s">
        <v>1069</v>
      </c>
      <c r="C587" s="55" t="s">
        <v>68</v>
      </c>
      <c r="D587" s="102" t="s">
        <v>1074</v>
      </c>
      <c r="E587" s="57" t="n">
        <v>1.79</v>
      </c>
      <c r="F587" s="57" t="n">
        <v>4.95</v>
      </c>
      <c r="G587" s="57" t="n">
        <v>4.95</v>
      </c>
      <c r="H587" s="57" t="n">
        <v>2.5</v>
      </c>
      <c r="I587" s="58" t="n">
        <v>0.45</v>
      </c>
      <c r="J587" s="58" t="n">
        <f aca="false">(E587+F587+G587+H587+I587)</f>
        <v>14.64</v>
      </c>
      <c r="K587" s="59" t="s">
        <v>1022</v>
      </c>
      <c r="L587" s="54" t="s">
        <v>1023</v>
      </c>
      <c r="M587" s="57" t="s">
        <v>1024</v>
      </c>
      <c r="N587" s="57" t="s">
        <v>1033</v>
      </c>
      <c r="O587" s="57" t="s">
        <v>424</v>
      </c>
      <c r="P587" s="56" t="s">
        <v>226</v>
      </c>
    </row>
    <row r="588" customFormat="false" ht="15" hidden="false" customHeight="true" outlineLevel="0" collapsed="false">
      <c r="A588" s="47" t="s">
        <v>1020</v>
      </c>
      <c r="B588" s="47" t="s">
        <v>524</v>
      </c>
      <c r="C588" s="48" t="s">
        <v>57</v>
      </c>
      <c r="D588" s="101" t="s">
        <v>1075</v>
      </c>
      <c r="E588" s="51" t="n">
        <v>1.79</v>
      </c>
      <c r="F588" s="51" t="n">
        <v>4.95</v>
      </c>
      <c r="G588" s="51" t="n">
        <v>4.95</v>
      </c>
      <c r="H588" s="51" t="n">
        <v>2.5</v>
      </c>
      <c r="I588" s="52" t="n">
        <v>0.45</v>
      </c>
      <c r="J588" s="52" t="n">
        <f aca="false">(E588+F588+G588+H588+I588)</f>
        <v>14.64</v>
      </c>
      <c r="K588" s="53" t="s">
        <v>1022</v>
      </c>
      <c r="L588" s="47" t="s">
        <v>1023</v>
      </c>
      <c r="M588" s="51" t="s">
        <v>1024</v>
      </c>
      <c r="N588" s="51" t="s">
        <v>1025</v>
      </c>
      <c r="O588" s="51" t="s">
        <v>424</v>
      </c>
      <c r="P588" s="50" t="s">
        <v>226</v>
      </c>
    </row>
    <row r="589" customFormat="false" ht="15" hidden="false" customHeight="true" outlineLevel="0" collapsed="false">
      <c r="A589" s="47" t="s">
        <v>1020</v>
      </c>
      <c r="B589" s="47" t="s">
        <v>524</v>
      </c>
      <c r="C589" s="48" t="s">
        <v>59</v>
      </c>
      <c r="D589" s="101" t="s">
        <v>1076</v>
      </c>
      <c r="E589" s="51" t="n">
        <v>1.79</v>
      </c>
      <c r="F589" s="51" t="n">
        <v>4.95</v>
      </c>
      <c r="G589" s="51" t="n">
        <v>4.95</v>
      </c>
      <c r="H589" s="51" t="n">
        <v>2.5</v>
      </c>
      <c r="I589" s="52" t="n">
        <v>0.45</v>
      </c>
      <c r="J589" s="52" t="n">
        <f aca="false">(E589+F589+G589+H589+I589)</f>
        <v>14.64</v>
      </c>
      <c r="K589" s="53" t="s">
        <v>1022</v>
      </c>
      <c r="L589" s="47" t="s">
        <v>1023</v>
      </c>
      <c r="M589" s="51" t="s">
        <v>1024</v>
      </c>
      <c r="N589" s="51" t="s">
        <v>1027</v>
      </c>
      <c r="O589" s="51" t="s">
        <v>424</v>
      </c>
      <c r="P589" s="50" t="s">
        <v>226</v>
      </c>
    </row>
    <row r="590" customFormat="false" ht="15" hidden="false" customHeight="true" outlineLevel="0" collapsed="false">
      <c r="A590" s="47" t="s">
        <v>1020</v>
      </c>
      <c r="B590" s="47" t="s">
        <v>524</v>
      </c>
      <c r="C590" s="48" t="s">
        <v>62</v>
      </c>
      <c r="D590" s="101" t="s">
        <v>1077</v>
      </c>
      <c r="E590" s="51" t="n">
        <v>1.79</v>
      </c>
      <c r="F590" s="51" t="n">
        <v>4.95</v>
      </c>
      <c r="G590" s="51" t="n">
        <v>4.95</v>
      </c>
      <c r="H590" s="51" t="n">
        <v>2.5</v>
      </c>
      <c r="I590" s="52" t="n">
        <v>0.45</v>
      </c>
      <c r="J590" s="52" t="n">
        <f aca="false">(E590+F590+G590+H590+I590)</f>
        <v>14.64</v>
      </c>
      <c r="K590" s="53" t="s">
        <v>1022</v>
      </c>
      <c r="L590" s="47" t="s">
        <v>1023</v>
      </c>
      <c r="M590" s="51" t="s">
        <v>1024</v>
      </c>
      <c r="N590" s="51" t="s">
        <v>1029</v>
      </c>
      <c r="O590" s="51" t="s">
        <v>424</v>
      </c>
      <c r="P590" s="50" t="s">
        <v>226</v>
      </c>
    </row>
    <row r="591" customFormat="false" ht="15" hidden="false" customHeight="true" outlineLevel="0" collapsed="false">
      <c r="A591" s="47" t="s">
        <v>1020</v>
      </c>
      <c r="B591" s="47" t="s">
        <v>524</v>
      </c>
      <c r="C591" s="48" t="s">
        <v>65</v>
      </c>
      <c r="D591" s="101" t="s">
        <v>1078</v>
      </c>
      <c r="E591" s="51" t="n">
        <v>1.79</v>
      </c>
      <c r="F591" s="51" t="n">
        <v>4.95</v>
      </c>
      <c r="G591" s="51" t="n">
        <v>4.95</v>
      </c>
      <c r="H591" s="51" t="n">
        <v>2.5</v>
      </c>
      <c r="I591" s="52" t="n">
        <v>0.45</v>
      </c>
      <c r="J591" s="52" t="n">
        <f aca="false">(E591+F591+G591+H591+I591)</f>
        <v>14.64</v>
      </c>
      <c r="K591" s="53" t="s">
        <v>1022</v>
      </c>
      <c r="L591" s="47" t="s">
        <v>1023</v>
      </c>
      <c r="M591" s="51" t="s">
        <v>1024</v>
      </c>
      <c r="N591" s="51" t="s">
        <v>1031</v>
      </c>
      <c r="O591" s="51" t="s">
        <v>424</v>
      </c>
      <c r="P591" s="50" t="s">
        <v>226</v>
      </c>
    </row>
    <row r="592" customFormat="false" ht="15" hidden="false" customHeight="true" outlineLevel="0" collapsed="false">
      <c r="A592" s="47" t="s">
        <v>1020</v>
      </c>
      <c r="B592" s="47" t="s">
        <v>524</v>
      </c>
      <c r="C592" s="48" t="s">
        <v>68</v>
      </c>
      <c r="D592" s="101" t="s">
        <v>1079</v>
      </c>
      <c r="E592" s="51" t="n">
        <v>1.79</v>
      </c>
      <c r="F592" s="51" t="n">
        <v>4.95</v>
      </c>
      <c r="G592" s="51" t="n">
        <v>4.95</v>
      </c>
      <c r="H592" s="51" t="n">
        <v>2.5</v>
      </c>
      <c r="I592" s="52" t="n">
        <v>0.45</v>
      </c>
      <c r="J592" s="52" t="n">
        <f aca="false">(E592+F592+G592+H592+I592)</f>
        <v>14.64</v>
      </c>
      <c r="K592" s="53" t="s">
        <v>1022</v>
      </c>
      <c r="L592" s="47" t="s">
        <v>1023</v>
      </c>
      <c r="M592" s="51" t="s">
        <v>1024</v>
      </c>
      <c r="N592" s="51" t="s">
        <v>1033</v>
      </c>
      <c r="O592" s="51" t="s">
        <v>424</v>
      </c>
      <c r="P592" s="50" t="s">
        <v>226</v>
      </c>
    </row>
    <row r="593" customFormat="false" ht="15" hidden="false" customHeight="true" outlineLevel="0" collapsed="false">
      <c r="A593" s="54" t="s">
        <v>1020</v>
      </c>
      <c r="B593" s="54" t="s">
        <v>538</v>
      </c>
      <c r="C593" s="55" t="s">
        <v>57</v>
      </c>
      <c r="D593" s="102" t="s">
        <v>1080</v>
      </c>
      <c r="E593" s="57" t="n">
        <v>1.79</v>
      </c>
      <c r="F593" s="57" t="n">
        <v>4.95</v>
      </c>
      <c r="G593" s="57" t="n">
        <v>4.95</v>
      </c>
      <c r="H593" s="57" t="n">
        <v>2.5</v>
      </c>
      <c r="I593" s="58" t="n">
        <v>0.45</v>
      </c>
      <c r="J593" s="58" t="n">
        <f aca="false">(E593+F593+G593+H593+I593)</f>
        <v>14.64</v>
      </c>
      <c r="K593" s="59" t="s">
        <v>1022</v>
      </c>
      <c r="L593" s="54" t="s">
        <v>1023</v>
      </c>
      <c r="M593" s="57" t="s">
        <v>1024</v>
      </c>
      <c r="N593" s="57" t="s">
        <v>1025</v>
      </c>
      <c r="O593" s="57" t="s">
        <v>424</v>
      </c>
      <c r="P593" s="56" t="s">
        <v>226</v>
      </c>
    </row>
    <row r="594" customFormat="false" ht="15" hidden="false" customHeight="true" outlineLevel="0" collapsed="false">
      <c r="A594" s="54" t="s">
        <v>1020</v>
      </c>
      <c r="B594" s="54" t="s">
        <v>538</v>
      </c>
      <c r="C594" s="55" t="s">
        <v>59</v>
      </c>
      <c r="D594" s="102" t="s">
        <v>1081</v>
      </c>
      <c r="E594" s="57" t="n">
        <v>1.79</v>
      </c>
      <c r="F594" s="57" t="n">
        <v>4.95</v>
      </c>
      <c r="G594" s="57" t="n">
        <v>4.95</v>
      </c>
      <c r="H594" s="57" t="n">
        <v>2.5</v>
      </c>
      <c r="I594" s="58" t="n">
        <v>0.45</v>
      </c>
      <c r="J594" s="58" t="n">
        <f aca="false">(E594+F594+G594+H594+I594)</f>
        <v>14.64</v>
      </c>
      <c r="K594" s="59" t="s">
        <v>1022</v>
      </c>
      <c r="L594" s="54" t="s">
        <v>1023</v>
      </c>
      <c r="M594" s="57" t="s">
        <v>1024</v>
      </c>
      <c r="N594" s="57" t="s">
        <v>1027</v>
      </c>
      <c r="O594" s="57" t="s">
        <v>424</v>
      </c>
      <c r="P594" s="56" t="s">
        <v>226</v>
      </c>
    </row>
    <row r="595" customFormat="false" ht="15" hidden="false" customHeight="true" outlineLevel="0" collapsed="false">
      <c r="A595" s="54" t="s">
        <v>1020</v>
      </c>
      <c r="B595" s="54" t="s">
        <v>538</v>
      </c>
      <c r="C595" s="55" t="s">
        <v>62</v>
      </c>
      <c r="D595" s="102" t="s">
        <v>1082</v>
      </c>
      <c r="E595" s="57" t="n">
        <v>1.79</v>
      </c>
      <c r="F595" s="57" t="n">
        <v>4.95</v>
      </c>
      <c r="G595" s="57" t="n">
        <v>4.95</v>
      </c>
      <c r="H595" s="57" t="n">
        <v>2.5</v>
      </c>
      <c r="I595" s="58" t="n">
        <v>0.45</v>
      </c>
      <c r="J595" s="58" t="n">
        <f aca="false">(E595+F595+G595+H595+I595)</f>
        <v>14.64</v>
      </c>
      <c r="K595" s="59" t="s">
        <v>1022</v>
      </c>
      <c r="L595" s="54" t="s">
        <v>1023</v>
      </c>
      <c r="M595" s="57" t="s">
        <v>1024</v>
      </c>
      <c r="N595" s="57" t="s">
        <v>1029</v>
      </c>
      <c r="O595" s="57" t="s">
        <v>424</v>
      </c>
      <c r="P595" s="56" t="s">
        <v>226</v>
      </c>
    </row>
    <row r="596" customFormat="false" ht="15" hidden="false" customHeight="true" outlineLevel="0" collapsed="false">
      <c r="A596" s="54" t="s">
        <v>1020</v>
      </c>
      <c r="B596" s="54" t="s">
        <v>538</v>
      </c>
      <c r="C596" s="55" t="s">
        <v>65</v>
      </c>
      <c r="D596" s="102" t="s">
        <v>1083</v>
      </c>
      <c r="E596" s="57" t="n">
        <v>1.79</v>
      </c>
      <c r="F596" s="57" t="n">
        <v>4.95</v>
      </c>
      <c r="G596" s="57" t="n">
        <v>4.95</v>
      </c>
      <c r="H596" s="57" t="n">
        <v>2.5</v>
      </c>
      <c r="I596" s="58" t="n">
        <v>0.45</v>
      </c>
      <c r="J596" s="58" t="n">
        <f aca="false">(E596+F596+G596+H596+I596)</f>
        <v>14.64</v>
      </c>
      <c r="K596" s="59" t="s">
        <v>1022</v>
      </c>
      <c r="L596" s="54" t="s">
        <v>1023</v>
      </c>
      <c r="M596" s="57" t="s">
        <v>1024</v>
      </c>
      <c r="N596" s="57" t="s">
        <v>1031</v>
      </c>
      <c r="O596" s="57" t="s">
        <v>424</v>
      </c>
      <c r="P596" s="56" t="s">
        <v>226</v>
      </c>
    </row>
    <row r="597" customFormat="false" ht="15" hidden="false" customHeight="true" outlineLevel="0" collapsed="false">
      <c r="A597" s="54" t="s">
        <v>1020</v>
      </c>
      <c r="B597" s="54" t="s">
        <v>538</v>
      </c>
      <c r="C597" s="55" t="s">
        <v>68</v>
      </c>
      <c r="D597" s="102" t="s">
        <v>1084</v>
      </c>
      <c r="E597" s="57" t="n">
        <v>1.79</v>
      </c>
      <c r="F597" s="57" t="n">
        <v>4.95</v>
      </c>
      <c r="G597" s="57" t="n">
        <v>4.95</v>
      </c>
      <c r="H597" s="57" t="n">
        <v>2.5</v>
      </c>
      <c r="I597" s="58" t="n">
        <v>0.45</v>
      </c>
      <c r="J597" s="58" t="n">
        <f aca="false">(E597+F597+G597+H597+I597)</f>
        <v>14.64</v>
      </c>
      <c r="K597" s="59" t="s">
        <v>1022</v>
      </c>
      <c r="L597" s="54" t="s">
        <v>1023</v>
      </c>
      <c r="M597" s="57" t="s">
        <v>1024</v>
      </c>
      <c r="N597" s="57" t="s">
        <v>1033</v>
      </c>
      <c r="O597" s="57" t="s">
        <v>424</v>
      </c>
      <c r="P597" s="56" t="s">
        <v>226</v>
      </c>
    </row>
    <row r="598" customFormat="false" ht="15" hidden="false" customHeight="true" outlineLevel="0" collapsed="false">
      <c r="A598" s="47" t="s">
        <v>1020</v>
      </c>
      <c r="B598" s="47" t="s">
        <v>699</v>
      </c>
      <c r="C598" s="48" t="s">
        <v>57</v>
      </c>
      <c r="D598" s="101" t="s">
        <v>1085</v>
      </c>
      <c r="E598" s="51" t="n">
        <v>1.79</v>
      </c>
      <c r="F598" s="51" t="n">
        <v>4.95</v>
      </c>
      <c r="G598" s="51" t="n">
        <v>4.95</v>
      </c>
      <c r="H598" s="51" t="n">
        <v>2.5</v>
      </c>
      <c r="I598" s="52" t="n">
        <v>0.45</v>
      </c>
      <c r="J598" s="52" t="n">
        <f aca="false">(E598+F598+G598+H598+I598)</f>
        <v>14.64</v>
      </c>
      <c r="K598" s="53" t="s">
        <v>1022</v>
      </c>
      <c r="L598" s="47" t="s">
        <v>1023</v>
      </c>
      <c r="M598" s="51" t="s">
        <v>1024</v>
      </c>
      <c r="N598" s="51" t="s">
        <v>1025</v>
      </c>
      <c r="O598" s="51" t="s">
        <v>424</v>
      </c>
      <c r="P598" s="50" t="s">
        <v>226</v>
      </c>
    </row>
    <row r="599" customFormat="false" ht="15" hidden="false" customHeight="true" outlineLevel="0" collapsed="false">
      <c r="A599" s="47" t="s">
        <v>1020</v>
      </c>
      <c r="B599" s="47" t="s">
        <v>699</v>
      </c>
      <c r="C599" s="48" t="s">
        <v>59</v>
      </c>
      <c r="D599" s="101" t="s">
        <v>1086</v>
      </c>
      <c r="E599" s="51" t="n">
        <v>1.79</v>
      </c>
      <c r="F599" s="51" t="n">
        <v>4.95</v>
      </c>
      <c r="G599" s="51" t="n">
        <v>4.95</v>
      </c>
      <c r="H599" s="51" t="n">
        <v>2.5</v>
      </c>
      <c r="I599" s="52" t="n">
        <v>0.45</v>
      </c>
      <c r="J599" s="52" t="n">
        <f aca="false">(E599+F599+G599+H599+I599)</f>
        <v>14.64</v>
      </c>
      <c r="K599" s="53" t="s">
        <v>1022</v>
      </c>
      <c r="L599" s="47" t="s">
        <v>1023</v>
      </c>
      <c r="M599" s="51" t="s">
        <v>1024</v>
      </c>
      <c r="N599" s="51" t="s">
        <v>1027</v>
      </c>
      <c r="O599" s="51" t="s">
        <v>424</v>
      </c>
      <c r="P599" s="50" t="s">
        <v>226</v>
      </c>
    </row>
    <row r="600" customFormat="false" ht="15" hidden="false" customHeight="true" outlineLevel="0" collapsed="false">
      <c r="A600" s="47" t="s">
        <v>1020</v>
      </c>
      <c r="B600" s="47" t="s">
        <v>699</v>
      </c>
      <c r="C600" s="48" t="s">
        <v>62</v>
      </c>
      <c r="D600" s="101" t="s">
        <v>1087</v>
      </c>
      <c r="E600" s="51" t="n">
        <v>1.79</v>
      </c>
      <c r="F600" s="51" t="n">
        <v>4.95</v>
      </c>
      <c r="G600" s="51" t="n">
        <v>4.95</v>
      </c>
      <c r="H600" s="51" t="n">
        <v>2.5</v>
      </c>
      <c r="I600" s="52" t="n">
        <v>0.45</v>
      </c>
      <c r="J600" s="52" t="n">
        <f aca="false">(E600+F600+G600+H600+I600)</f>
        <v>14.64</v>
      </c>
      <c r="K600" s="53" t="s">
        <v>1022</v>
      </c>
      <c r="L600" s="47" t="s">
        <v>1023</v>
      </c>
      <c r="M600" s="51" t="s">
        <v>1024</v>
      </c>
      <c r="N600" s="51" t="s">
        <v>1029</v>
      </c>
      <c r="O600" s="51" t="s">
        <v>424</v>
      </c>
      <c r="P600" s="50" t="s">
        <v>226</v>
      </c>
    </row>
    <row r="601" customFormat="false" ht="15" hidden="false" customHeight="true" outlineLevel="0" collapsed="false">
      <c r="A601" s="47" t="s">
        <v>1020</v>
      </c>
      <c r="B601" s="47" t="s">
        <v>699</v>
      </c>
      <c r="C601" s="48" t="s">
        <v>65</v>
      </c>
      <c r="D601" s="101" t="s">
        <v>1088</v>
      </c>
      <c r="E601" s="51" t="n">
        <v>1.79</v>
      </c>
      <c r="F601" s="51" t="n">
        <v>4.95</v>
      </c>
      <c r="G601" s="51" t="n">
        <v>4.95</v>
      </c>
      <c r="H601" s="51" t="n">
        <v>2.5</v>
      </c>
      <c r="I601" s="52" t="n">
        <v>0.45</v>
      </c>
      <c r="J601" s="52" t="n">
        <f aca="false">(E601+F601+G601+H601+I601)</f>
        <v>14.64</v>
      </c>
      <c r="K601" s="53" t="s">
        <v>1022</v>
      </c>
      <c r="L601" s="47" t="s">
        <v>1023</v>
      </c>
      <c r="M601" s="51" t="s">
        <v>1024</v>
      </c>
      <c r="N601" s="51" t="s">
        <v>1031</v>
      </c>
      <c r="O601" s="51" t="s">
        <v>424</v>
      </c>
      <c r="P601" s="50" t="s">
        <v>226</v>
      </c>
    </row>
    <row r="602" customFormat="false" ht="15" hidden="false" customHeight="true" outlineLevel="0" collapsed="false">
      <c r="A602" s="47" t="s">
        <v>1020</v>
      </c>
      <c r="B602" s="47" t="s">
        <v>699</v>
      </c>
      <c r="C602" s="48" t="s">
        <v>68</v>
      </c>
      <c r="D602" s="101" t="s">
        <v>1089</v>
      </c>
      <c r="E602" s="51" t="n">
        <v>1.79</v>
      </c>
      <c r="F602" s="51" t="n">
        <v>4.95</v>
      </c>
      <c r="G602" s="51" t="n">
        <v>4.95</v>
      </c>
      <c r="H602" s="51" t="n">
        <v>2.5</v>
      </c>
      <c r="I602" s="52" t="n">
        <v>0.45</v>
      </c>
      <c r="J602" s="52" t="n">
        <f aca="false">(E602+F602+G602+H602+I602)</f>
        <v>14.64</v>
      </c>
      <c r="K602" s="53" t="s">
        <v>1022</v>
      </c>
      <c r="L602" s="47" t="s">
        <v>1023</v>
      </c>
      <c r="M602" s="51" t="s">
        <v>1024</v>
      </c>
      <c r="N602" s="51" t="s">
        <v>1033</v>
      </c>
      <c r="O602" s="51" t="s">
        <v>424</v>
      </c>
      <c r="P602" s="50" t="s">
        <v>226</v>
      </c>
    </row>
    <row r="603" customFormat="false" ht="15" hidden="false" customHeight="true" outlineLevel="0" collapsed="false">
      <c r="A603" s="54" t="s">
        <v>1020</v>
      </c>
      <c r="B603" s="54" t="s">
        <v>552</v>
      </c>
      <c r="C603" s="55" t="s">
        <v>57</v>
      </c>
      <c r="D603" s="102" t="s">
        <v>1090</v>
      </c>
      <c r="E603" s="57" t="n">
        <v>1.79</v>
      </c>
      <c r="F603" s="57" t="n">
        <v>4.95</v>
      </c>
      <c r="G603" s="57" t="n">
        <v>4.95</v>
      </c>
      <c r="H603" s="57" t="n">
        <v>2.5</v>
      </c>
      <c r="I603" s="58" t="n">
        <v>0.45</v>
      </c>
      <c r="J603" s="58" t="n">
        <f aca="false">(E603+F603+G603+H603+I603)</f>
        <v>14.64</v>
      </c>
      <c r="K603" s="59" t="s">
        <v>1022</v>
      </c>
      <c r="L603" s="54" t="s">
        <v>1023</v>
      </c>
      <c r="M603" s="57" t="s">
        <v>1024</v>
      </c>
      <c r="N603" s="57" t="s">
        <v>1025</v>
      </c>
      <c r="O603" s="57" t="s">
        <v>424</v>
      </c>
      <c r="P603" s="56" t="s">
        <v>226</v>
      </c>
    </row>
    <row r="604" customFormat="false" ht="15" hidden="false" customHeight="true" outlineLevel="0" collapsed="false">
      <c r="A604" s="54" t="s">
        <v>1020</v>
      </c>
      <c r="B604" s="54" t="s">
        <v>552</v>
      </c>
      <c r="C604" s="55" t="s">
        <v>59</v>
      </c>
      <c r="D604" s="102" t="s">
        <v>1091</v>
      </c>
      <c r="E604" s="57" t="n">
        <v>1.79</v>
      </c>
      <c r="F604" s="57" t="n">
        <v>4.95</v>
      </c>
      <c r="G604" s="57" t="n">
        <v>4.95</v>
      </c>
      <c r="H604" s="57" t="n">
        <v>2.5</v>
      </c>
      <c r="I604" s="58" t="n">
        <v>0.45</v>
      </c>
      <c r="J604" s="58" t="n">
        <f aca="false">(E604+F604+G604+H604+I604)</f>
        <v>14.64</v>
      </c>
      <c r="K604" s="59" t="s">
        <v>1022</v>
      </c>
      <c r="L604" s="54" t="s">
        <v>1023</v>
      </c>
      <c r="M604" s="57" t="s">
        <v>1024</v>
      </c>
      <c r="N604" s="57" t="s">
        <v>1027</v>
      </c>
      <c r="O604" s="57" t="s">
        <v>424</v>
      </c>
      <c r="P604" s="56" t="s">
        <v>226</v>
      </c>
    </row>
    <row r="605" customFormat="false" ht="15" hidden="false" customHeight="true" outlineLevel="0" collapsed="false">
      <c r="A605" s="54" t="s">
        <v>1020</v>
      </c>
      <c r="B605" s="54" t="s">
        <v>552</v>
      </c>
      <c r="C605" s="55" t="s">
        <v>62</v>
      </c>
      <c r="D605" s="102" t="s">
        <v>1092</v>
      </c>
      <c r="E605" s="57" t="n">
        <v>1.79</v>
      </c>
      <c r="F605" s="57" t="n">
        <v>4.95</v>
      </c>
      <c r="G605" s="57" t="n">
        <v>4.95</v>
      </c>
      <c r="H605" s="57" t="n">
        <v>2.5</v>
      </c>
      <c r="I605" s="58" t="n">
        <v>0.45</v>
      </c>
      <c r="J605" s="58" t="n">
        <f aca="false">(E605+F605+G605+H605+I605)</f>
        <v>14.64</v>
      </c>
      <c r="K605" s="59" t="s">
        <v>1022</v>
      </c>
      <c r="L605" s="54" t="s">
        <v>1023</v>
      </c>
      <c r="M605" s="57" t="s">
        <v>1024</v>
      </c>
      <c r="N605" s="57" t="s">
        <v>1029</v>
      </c>
      <c r="O605" s="57" t="s">
        <v>424</v>
      </c>
      <c r="P605" s="56" t="s">
        <v>226</v>
      </c>
    </row>
    <row r="606" customFormat="false" ht="15" hidden="false" customHeight="true" outlineLevel="0" collapsed="false">
      <c r="A606" s="54" t="s">
        <v>1020</v>
      </c>
      <c r="B606" s="54" t="s">
        <v>552</v>
      </c>
      <c r="C606" s="55" t="s">
        <v>65</v>
      </c>
      <c r="D606" s="102" t="s">
        <v>1093</v>
      </c>
      <c r="E606" s="57" t="n">
        <v>1.79</v>
      </c>
      <c r="F606" s="57" t="n">
        <v>4.95</v>
      </c>
      <c r="G606" s="57" t="n">
        <v>4.95</v>
      </c>
      <c r="H606" s="57" t="n">
        <v>2.5</v>
      </c>
      <c r="I606" s="58" t="n">
        <v>0.45</v>
      </c>
      <c r="J606" s="58" t="n">
        <f aca="false">(E606+F606+G606+H606+I606)</f>
        <v>14.64</v>
      </c>
      <c r="K606" s="59" t="s">
        <v>1022</v>
      </c>
      <c r="L606" s="54" t="s">
        <v>1023</v>
      </c>
      <c r="M606" s="57" t="s">
        <v>1024</v>
      </c>
      <c r="N606" s="57" t="s">
        <v>1031</v>
      </c>
      <c r="O606" s="57" t="s">
        <v>424</v>
      </c>
      <c r="P606" s="56" t="s">
        <v>226</v>
      </c>
    </row>
    <row r="607" customFormat="false" ht="15" hidden="false" customHeight="true" outlineLevel="0" collapsed="false">
      <c r="A607" s="54" t="s">
        <v>1020</v>
      </c>
      <c r="B607" s="54" t="s">
        <v>552</v>
      </c>
      <c r="C607" s="55" t="s">
        <v>68</v>
      </c>
      <c r="D607" s="102" t="s">
        <v>1094</v>
      </c>
      <c r="E607" s="57" t="n">
        <v>1.79</v>
      </c>
      <c r="F607" s="57" t="n">
        <v>4.95</v>
      </c>
      <c r="G607" s="57" t="n">
        <v>4.95</v>
      </c>
      <c r="H607" s="57" t="n">
        <v>2.5</v>
      </c>
      <c r="I607" s="58" t="n">
        <v>0.45</v>
      </c>
      <c r="J607" s="58" t="n">
        <f aca="false">(E607+F607+G607+H607+I607)</f>
        <v>14.64</v>
      </c>
      <c r="K607" s="59" t="s">
        <v>1022</v>
      </c>
      <c r="L607" s="54" t="s">
        <v>1023</v>
      </c>
      <c r="M607" s="57" t="s">
        <v>1024</v>
      </c>
      <c r="N607" s="57" t="s">
        <v>1033</v>
      </c>
      <c r="O607" s="57" t="s">
        <v>424</v>
      </c>
      <c r="P607" s="56" t="s">
        <v>226</v>
      </c>
    </row>
    <row r="608" customFormat="false" ht="15" hidden="false" customHeight="true" outlineLevel="0" collapsed="false">
      <c r="A608" s="47" t="s">
        <v>1020</v>
      </c>
      <c r="B608" s="47" t="s">
        <v>559</v>
      </c>
      <c r="C608" s="48" t="s">
        <v>57</v>
      </c>
      <c r="D608" s="101" t="s">
        <v>1095</v>
      </c>
      <c r="E608" s="51" t="n">
        <v>1.79</v>
      </c>
      <c r="F608" s="51" t="n">
        <v>4.95</v>
      </c>
      <c r="G608" s="51" t="n">
        <v>4.95</v>
      </c>
      <c r="H608" s="51" t="n">
        <v>2.5</v>
      </c>
      <c r="I608" s="52" t="n">
        <v>0.45</v>
      </c>
      <c r="J608" s="52" t="n">
        <f aca="false">(E608+F608+G608+H608+I608)</f>
        <v>14.64</v>
      </c>
      <c r="K608" s="53" t="s">
        <v>1022</v>
      </c>
      <c r="L608" s="47" t="s">
        <v>1023</v>
      </c>
      <c r="M608" s="51" t="s">
        <v>1024</v>
      </c>
      <c r="N608" s="51" t="s">
        <v>1025</v>
      </c>
      <c r="O608" s="51" t="s">
        <v>424</v>
      </c>
      <c r="P608" s="50" t="s">
        <v>226</v>
      </c>
    </row>
    <row r="609" customFormat="false" ht="15" hidden="false" customHeight="true" outlineLevel="0" collapsed="false">
      <c r="A609" s="47" t="s">
        <v>1020</v>
      </c>
      <c r="B609" s="47" t="s">
        <v>559</v>
      </c>
      <c r="C609" s="48" t="s">
        <v>59</v>
      </c>
      <c r="D609" s="101" t="s">
        <v>1096</v>
      </c>
      <c r="E609" s="51" t="n">
        <v>1.79</v>
      </c>
      <c r="F609" s="51" t="n">
        <v>4.95</v>
      </c>
      <c r="G609" s="51" t="n">
        <v>4.95</v>
      </c>
      <c r="H609" s="51" t="n">
        <v>2.5</v>
      </c>
      <c r="I609" s="52" t="n">
        <v>0.45</v>
      </c>
      <c r="J609" s="52" t="n">
        <f aca="false">(E609+F609+G609+H609+I609)</f>
        <v>14.64</v>
      </c>
      <c r="K609" s="53" t="s">
        <v>1022</v>
      </c>
      <c r="L609" s="47" t="s">
        <v>1023</v>
      </c>
      <c r="M609" s="51" t="s">
        <v>1024</v>
      </c>
      <c r="N609" s="51" t="s">
        <v>1027</v>
      </c>
      <c r="O609" s="51" t="s">
        <v>424</v>
      </c>
      <c r="P609" s="50" t="s">
        <v>226</v>
      </c>
    </row>
    <row r="610" customFormat="false" ht="15" hidden="false" customHeight="true" outlineLevel="0" collapsed="false">
      <c r="A610" s="47" t="s">
        <v>1020</v>
      </c>
      <c r="B610" s="47" t="s">
        <v>559</v>
      </c>
      <c r="C610" s="48" t="s">
        <v>62</v>
      </c>
      <c r="D610" s="101" t="s">
        <v>1097</v>
      </c>
      <c r="E610" s="51" t="n">
        <v>1.79</v>
      </c>
      <c r="F610" s="51" t="n">
        <v>4.95</v>
      </c>
      <c r="G610" s="51" t="n">
        <v>4.95</v>
      </c>
      <c r="H610" s="51" t="n">
        <v>2.5</v>
      </c>
      <c r="I610" s="52" t="n">
        <v>0.45</v>
      </c>
      <c r="J610" s="52" t="n">
        <f aca="false">(E610+F610+G610+H610+I610)</f>
        <v>14.64</v>
      </c>
      <c r="K610" s="53" t="s">
        <v>1022</v>
      </c>
      <c r="L610" s="47" t="s">
        <v>1023</v>
      </c>
      <c r="M610" s="51" t="s">
        <v>1024</v>
      </c>
      <c r="N610" s="51" t="s">
        <v>1029</v>
      </c>
      <c r="O610" s="51" t="s">
        <v>424</v>
      </c>
      <c r="P610" s="50" t="s">
        <v>226</v>
      </c>
    </row>
    <row r="611" customFormat="false" ht="15" hidden="false" customHeight="true" outlineLevel="0" collapsed="false">
      <c r="A611" s="47" t="s">
        <v>1020</v>
      </c>
      <c r="B611" s="47" t="s">
        <v>559</v>
      </c>
      <c r="C611" s="48" t="s">
        <v>65</v>
      </c>
      <c r="D611" s="101" t="s">
        <v>1098</v>
      </c>
      <c r="E611" s="51" t="n">
        <v>1.79</v>
      </c>
      <c r="F611" s="51" t="n">
        <v>4.95</v>
      </c>
      <c r="G611" s="51" t="n">
        <v>4.95</v>
      </c>
      <c r="H611" s="51" t="n">
        <v>2.5</v>
      </c>
      <c r="I611" s="52" t="n">
        <v>0.45</v>
      </c>
      <c r="J611" s="52" t="n">
        <f aca="false">(E611+F611+G611+H611+I611)</f>
        <v>14.64</v>
      </c>
      <c r="K611" s="53" t="s">
        <v>1022</v>
      </c>
      <c r="L611" s="47" t="s">
        <v>1023</v>
      </c>
      <c r="M611" s="51" t="s">
        <v>1024</v>
      </c>
      <c r="N611" s="51" t="s">
        <v>1031</v>
      </c>
      <c r="O611" s="51" t="s">
        <v>424</v>
      </c>
      <c r="P611" s="50" t="s">
        <v>226</v>
      </c>
    </row>
    <row r="612" customFormat="false" ht="15" hidden="false" customHeight="true" outlineLevel="0" collapsed="false">
      <c r="A612" s="47" t="s">
        <v>1020</v>
      </c>
      <c r="B612" s="47" t="s">
        <v>559</v>
      </c>
      <c r="C612" s="48" t="s">
        <v>68</v>
      </c>
      <c r="D612" s="101" t="s">
        <v>1099</v>
      </c>
      <c r="E612" s="51" t="n">
        <v>1.79</v>
      </c>
      <c r="F612" s="51" t="n">
        <v>4.95</v>
      </c>
      <c r="G612" s="51" t="n">
        <v>4.95</v>
      </c>
      <c r="H612" s="51" t="n">
        <v>2.5</v>
      </c>
      <c r="I612" s="52" t="n">
        <v>0.45</v>
      </c>
      <c r="J612" s="52" t="n">
        <f aca="false">(E612+F612+G612+H612+I612)</f>
        <v>14.64</v>
      </c>
      <c r="K612" s="53" t="s">
        <v>1022</v>
      </c>
      <c r="L612" s="47" t="s">
        <v>1023</v>
      </c>
      <c r="M612" s="51" t="s">
        <v>1024</v>
      </c>
      <c r="N612" s="51" t="s">
        <v>1033</v>
      </c>
      <c r="O612" s="51" t="s">
        <v>424</v>
      </c>
      <c r="P612" s="50" t="s">
        <v>226</v>
      </c>
    </row>
    <row r="613" customFormat="false" ht="15" hidden="false" customHeight="true" outlineLevel="0" collapsed="false">
      <c r="A613" s="54" t="s">
        <v>1020</v>
      </c>
      <c r="B613" s="54" t="s">
        <v>573</v>
      </c>
      <c r="C613" s="55" t="s">
        <v>57</v>
      </c>
      <c r="D613" s="102" t="s">
        <v>1100</v>
      </c>
      <c r="E613" s="57" t="n">
        <v>1.79</v>
      </c>
      <c r="F613" s="57" t="n">
        <v>4.95</v>
      </c>
      <c r="G613" s="57" t="n">
        <v>4.95</v>
      </c>
      <c r="H613" s="57" t="n">
        <v>2.5</v>
      </c>
      <c r="I613" s="58" t="n">
        <v>0.45</v>
      </c>
      <c r="J613" s="58" t="n">
        <f aca="false">(E613+F613+G613+H613+I613)</f>
        <v>14.64</v>
      </c>
      <c r="K613" s="59" t="s">
        <v>1022</v>
      </c>
      <c r="L613" s="54" t="s">
        <v>1023</v>
      </c>
      <c r="M613" s="57" t="s">
        <v>1024</v>
      </c>
      <c r="N613" s="57" t="s">
        <v>1025</v>
      </c>
      <c r="O613" s="57" t="s">
        <v>424</v>
      </c>
      <c r="P613" s="56" t="s">
        <v>226</v>
      </c>
    </row>
    <row r="614" customFormat="false" ht="15" hidden="false" customHeight="true" outlineLevel="0" collapsed="false">
      <c r="A614" s="54" t="s">
        <v>1020</v>
      </c>
      <c r="B614" s="54" t="s">
        <v>573</v>
      </c>
      <c r="C614" s="55" t="s">
        <v>59</v>
      </c>
      <c r="D614" s="102" t="s">
        <v>1101</v>
      </c>
      <c r="E614" s="57" t="n">
        <v>1.79</v>
      </c>
      <c r="F614" s="57" t="n">
        <v>4.95</v>
      </c>
      <c r="G614" s="57" t="n">
        <v>4.95</v>
      </c>
      <c r="H614" s="57" t="n">
        <v>2.5</v>
      </c>
      <c r="I614" s="58" t="n">
        <v>0.45</v>
      </c>
      <c r="J614" s="58" t="n">
        <f aca="false">(E614+F614+G614+H614+I614)</f>
        <v>14.64</v>
      </c>
      <c r="K614" s="59" t="s">
        <v>1022</v>
      </c>
      <c r="L614" s="54" t="s">
        <v>1023</v>
      </c>
      <c r="M614" s="57" t="s">
        <v>1024</v>
      </c>
      <c r="N614" s="57" t="s">
        <v>1027</v>
      </c>
      <c r="O614" s="57" t="s">
        <v>424</v>
      </c>
      <c r="P614" s="56" t="s">
        <v>226</v>
      </c>
    </row>
    <row r="615" customFormat="false" ht="15" hidden="false" customHeight="true" outlineLevel="0" collapsed="false">
      <c r="A615" s="54" t="s">
        <v>1020</v>
      </c>
      <c r="B615" s="54" t="s">
        <v>573</v>
      </c>
      <c r="C615" s="55" t="s">
        <v>62</v>
      </c>
      <c r="D615" s="102" t="s">
        <v>1102</v>
      </c>
      <c r="E615" s="57" t="n">
        <v>1.79</v>
      </c>
      <c r="F615" s="57" t="n">
        <v>4.95</v>
      </c>
      <c r="G615" s="57" t="n">
        <v>4.95</v>
      </c>
      <c r="H615" s="57" t="n">
        <v>2.5</v>
      </c>
      <c r="I615" s="58" t="n">
        <v>0.45</v>
      </c>
      <c r="J615" s="58" t="n">
        <f aca="false">(E615+F615+G615+H615+I615)</f>
        <v>14.64</v>
      </c>
      <c r="K615" s="59" t="s">
        <v>1022</v>
      </c>
      <c r="L615" s="54" t="s">
        <v>1023</v>
      </c>
      <c r="M615" s="57" t="s">
        <v>1024</v>
      </c>
      <c r="N615" s="57" t="s">
        <v>1029</v>
      </c>
      <c r="O615" s="57" t="s">
        <v>424</v>
      </c>
      <c r="P615" s="56" t="s">
        <v>226</v>
      </c>
    </row>
    <row r="616" customFormat="false" ht="15" hidden="false" customHeight="true" outlineLevel="0" collapsed="false">
      <c r="A616" s="54" t="s">
        <v>1020</v>
      </c>
      <c r="B616" s="54" t="s">
        <v>573</v>
      </c>
      <c r="C616" s="55" t="s">
        <v>65</v>
      </c>
      <c r="D616" s="102" t="s">
        <v>1103</v>
      </c>
      <c r="E616" s="57" t="n">
        <v>1.79</v>
      </c>
      <c r="F616" s="57" t="n">
        <v>4.95</v>
      </c>
      <c r="G616" s="57" t="n">
        <v>4.95</v>
      </c>
      <c r="H616" s="57" t="n">
        <v>2.5</v>
      </c>
      <c r="I616" s="58" t="n">
        <v>0.45</v>
      </c>
      <c r="J616" s="58" t="n">
        <f aca="false">(E616+F616+G616+H616+I616)</f>
        <v>14.64</v>
      </c>
      <c r="K616" s="59" t="s">
        <v>1022</v>
      </c>
      <c r="L616" s="54" t="s">
        <v>1023</v>
      </c>
      <c r="M616" s="57" t="s">
        <v>1024</v>
      </c>
      <c r="N616" s="57" t="s">
        <v>1031</v>
      </c>
      <c r="O616" s="57" t="s">
        <v>424</v>
      </c>
      <c r="P616" s="56" t="s">
        <v>226</v>
      </c>
    </row>
    <row r="617" customFormat="false" ht="15" hidden="false" customHeight="true" outlineLevel="0" collapsed="false">
      <c r="A617" s="54" t="s">
        <v>1020</v>
      </c>
      <c r="B617" s="54" t="s">
        <v>573</v>
      </c>
      <c r="C617" s="55" t="s">
        <v>68</v>
      </c>
      <c r="D617" s="102" t="s">
        <v>1104</v>
      </c>
      <c r="E617" s="57" t="n">
        <v>1.79</v>
      </c>
      <c r="F617" s="57" t="n">
        <v>4.95</v>
      </c>
      <c r="G617" s="57" t="n">
        <v>4.95</v>
      </c>
      <c r="H617" s="57" t="n">
        <v>2.5</v>
      </c>
      <c r="I617" s="58" t="n">
        <v>0.45</v>
      </c>
      <c r="J617" s="58" t="n">
        <f aca="false">(E617+F617+G617+H617+I617)</f>
        <v>14.64</v>
      </c>
      <c r="K617" s="59" t="s">
        <v>1022</v>
      </c>
      <c r="L617" s="54" t="s">
        <v>1023</v>
      </c>
      <c r="M617" s="57" t="s">
        <v>1024</v>
      </c>
      <c r="N617" s="57" t="s">
        <v>1033</v>
      </c>
      <c r="O617" s="57" t="s">
        <v>424</v>
      </c>
      <c r="P617" s="56" t="s">
        <v>226</v>
      </c>
    </row>
    <row r="618" customFormat="false" ht="15" hidden="false" customHeight="true" outlineLevel="0" collapsed="false">
      <c r="A618" s="47" t="s">
        <v>1020</v>
      </c>
      <c r="B618" s="47" t="s">
        <v>580</v>
      </c>
      <c r="C618" s="48" t="s">
        <v>57</v>
      </c>
      <c r="D618" s="101" t="s">
        <v>1105</v>
      </c>
      <c r="E618" s="51" t="n">
        <v>1.79</v>
      </c>
      <c r="F618" s="51" t="n">
        <v>4.95</v>
      </c>
      <c r="G618" s="51" t="n">
        <v>4.95</v>
      </c>
      <c r="H618" s="51" t="n">
        <v>2.5</v>
      </c>
      <c r="I618" s="52" t="n">
        <v>0.45</v>
      </c>
      <c r="J618" s="52" t="n">
        <f aca="false">(E618+F618+G618+H618+I618)</f>
        <v>14.64</v>
      </c>
      <c r="K618" s="53" t="s">
        <v>1022</v>
      </c>
      <c r="L618" s="47" t="s">
        <v>1023</v>
      </c>
      <c r="M618" s="51" t="s">
        <v>1024</v>
      </c>
      <c r="N618" s="51" t="s">
        <v>1025</v>
      </c>
      <c r="O618" s="51" t="s">
        <v>424</v>
      </c>
      <c r="P618" s="50" t="s">
        <v>226</v>
      </c>
    </row>
    <row r="619" customFormat="false" ht="15" hidden="false" customHeight="true" outlineLevel="0" collapsed="false">
      <c r="A619" s="47" t="s">
        <v>1020</v>
      </c>
      <c r="B619" s="47" t="s">
        <v>580</v>
      </c>
      <c r="C619" s="48" t="s">
        <v>59</v>
      </c>
      <c r="D619" s="101" t="s">
        <v>1106</v>
      </c>
      <c r="E619" s="51" t="n">
        <v>1.79</v>
      </c>
      <c r="F619" s="51" t="n">
        <v>4.95</v>
      </c>
      <c r="G619" s="51" t="n">
        <v>4.95</v>
      </c>
      <c r="H619" s="51" t="n">
        <v>2.5</v>
      </c>
      <c r="I619" s="52" t="n">
        <v>0.45</v>
      </c>
      <c r="J619" s="52" t="n">
        <f aca="false">(E619+F619+G619+H619+I619)</f>
        <v>14.64</v>
      </c>
      <c r="K619" s="53" t="s">
        <v>1022</v>
      </c>
      <c r="L619" s="47" t="s">
        <v>1023</v>
      </c>
      <c r="M619" s="51" t="s">
        <v>1024</v>
      </c>
      <c r="N619" s="51" t="s">
        <v>1027</v>
      </c>
      <c r="O619" s="51" t="s">
        <v>424</v>
      </c>
      <c r="P619" s="50" t="s">
        <v>226</v>
      </c>
    </row>
    <row r="620" customFormat="false" ht="15" hidden="false" customHeight="true" outlineLevel="0" collapsed="false">
      <c r="A620" s="47" t="s">
        <v>1020</v>
      </c>
      <c r="B620" s="47" t="s">
        <v>580</v>
      </c>
      <c r="C620" s="48" t="s">
        <v>62</v>
      </c>
      <c r="D620" s="101" t="s">
        <v>1107</v>
      </c>
      <c r="E620" s="51" t="n">
        <v>1.79</v>
      </c>
      <c r="F620" s="51" t="n">
        <v>4.95</v>
      </c>
      <c r="G620" s="51" t="n">
        <v>4.95</v>
      </c>
      <c r="H620" s="51" t="n">
        <v>2.5</v>
      </c>
      <c r="I620" s="52" t="n">
        <v>0.45</v>
      </c>
      <c r="J620" s="52" t="n">
        <f aca="false">(E620+F620+G620+H620+I620)</f>
        <v>14.64</v>
      </c>
      <c r="K620" s="53" t="s">
        <v>1022</v>
      </c>
      <c r="L620" s="47" t="s">
        <v>1023</v>
      </c>
      <c r="M620" s="51" t="s">
        <v>1024</v>
      </c>
      <c r="N620" s="51" t="s">
        <v>1029</v>
      </c>
      <c r="O620" s="51" t="s">
        <v>424</v>
      </c>
      <c r="P620" s="50" t="s">
        <v>226</v>
      </c>
    </row>
    <row r="621" customFormat="false" ht="15" hidden="false" customHeight="true" outlineLevel="0" collapsed="false">
      <c r="A621" s="47" t="s">
        <v>1020</v>
      </c>
      <c r="B621" s="47" t="s">
        <v>580</v>
      </c>
      <c r="C621" s="48" t="s">
        <v>65</v>
      </c>
      <c r="D621" s="101" t="s">
        <v>1108</v>
      </c>
      <c r="E621" s="51" t="n">
        <v>1.79</v>
      </c>
      <c r="F621" s="51" t="n">
        <v>4.95</v>
      </c>
      <c r="G621" s="51" t="n">
        <v>4.95</v>
      </c>
      <c r="H621" s="51" t="n">
        <v>2.5</v>
      </c>
      <c r="I621" s="52" t="n">
        <v>0.45</v>
      </c>
      <c r="J621" s="52" t="n">
        <f aca="false">(E621+F621+G621+H621+I621)</f>
        <v>14.64</v>
      </c>
      <c r="K621" s="53" t="s">
        <v>1022</v>
      </c>
      <c r="L621" s="47" t="s">
        <v>1023</v>
      </c>
      <c r="M621" s="51" t="s">
        <v>1024</v>
      </c>
      <c r="N621" s="51" t="s">
        <v>1031</v>
      </c>
      <c r="O621" s="51" t="s">
        <v>424</v>
      </c>
      <c r="P621" s="50" t="s">
        <v>226</v>
      </c>
    </row>
    <row r="622" customFormat="false" ht="15" hidden="false" customHeight="true" outlineLevel="0" collapsed="false">
      <c r="A622" s="47" t="s">
        <v>1020</v>
      </c>
      <c r="B622" s="47" t="s">
        <v>580</v>
      </c>
      <c r="C622" s="48" t="s">
        <v>68</v>
      </c>
      <c r="D622" s="101" t="s">
        <v>1109</v>
      </c>
      <c r="E622" s="51" t="n">
        <v>1.79</v>
      </c>
      <c r="F622" s="51" t="n">
        <v>4.95</v>
      </c>
      <c r="G622" s="51" t="n">
        <v>4.95</v>
      </c>
      <c r="H622" s="51" t="n">
        <v>2.5</v>
      </c>
      <c r="I622" s="52" t="n">
        <v>0.45</v>
      </c>
      <c r="J622" s="52" t="n">
        <f aca="false">(E622+F622+G622+H622+I622)</f>
        <v>14.64</v>
      </c>
      <c r="K622" s="53" t="s">
        <v>1022</v>
      </c>
      <c r="L622" s="47" t="s">
        <v>1023</v>
      </c>
      <c r="M622" s="51" t="s">
        <v>1024</v>
      </c>
      <c r="N622" s="51" t="s">
        <v>1033</v>
      </c>
      <c r="O622" s="51" t="s">
        <v>424</v>
      </c>
      <c r="P622" s="50" t="s">
        <v>226</v>
      </c>
    </row>
    <row r="623" customFormat="false" ht="15" hidden="false" customHeight="true" outlineLevel="0" collapsed="false">
      <c r="A623" s="54" t="s">
        <v>1020</v>
      </c>
      <c r="B623" s="54" t="s">
        <v>588</v>
      </c>
      <c r="C623" s="55" t="s">
        <v>57</v>
      </c>
      <c r="D623" s="102" t="s">
        <v>1110</v>
      </c>
      <c r="E623" s="57" t="n">
        <v>1.79</v>
      </c>
      <c r="F623" s="57" t="n">
        <v>4.95</v>
      </c>
      <c r="G623" s="57" t="n">
        <v>4.95</v>
      </c>
      <c r="H623" s="57" t="n">
        <v>2.5</v>
      </c>
      <c r="I623" s="58" t="n">
        <v>0.45</v>
      </c>
      <c r="J623" s="58" t="n">
        <f aca="false">(E623+F623+G623+H623+I623)</f>
        <v>14.64</v>
      </c>
      <c r="K623" s="59" t="s">
        <v>1022</v>
      </c>
      <c r="L623" s="54" t="s">
        <v>1023</v>
      </c>
      <c r="M623" s="57" t="s">
        <v>1024</v>
      </c>
      <c r="N623" s="57" t="s">
        <v>1025</v>
      </c>
      <c r="O623" s="57" t="s">
        <v>424</v>
      </c>
      <c r="P623" s="56" t="s">
        <v>226</v>
      </c>
    </row>
    <row r="624" customFormat="false" ht="15" hidden="false" customHeight="true" outlineLevel="0" collapsed="false">
      <c r="A624" s="54" t="s">
        <v>1020</v>
      </c>
      <c r="B624" s="54" t="s">
        <v>588</v>
      </c>
      <c r="C624" s="55" t="s">
        <v>59</v>
      </c>
      <c r="D624" s="102" t="s">
        <v>1111</v>
      </c>
      <c r="E624" s="57" t="n">
        <v>1.79</v>
      </c>
      <c r="F624" s="57" t="n">
        <v>4.95</v>
      </c>
      <c r="G624" s="57" t="n">
        <v>4.95</v>
      </c>
      <c r="H624" s="57" t="n">
        <v>2.5</v>
      </c>
      <c r="I624" s="58" t="n">
        <v>0.45</v>
      </c>
      <c r="J624" s="58" t="n">
        <f aca="false">(E624+F624+G624+H624+I624)</f>
        <v>14.64</v>
      </c>
      <c r="K624" s="59" t="s">
        <v>1022</v>
      </c>
      <c r="L624" s="54" t="s">
        <v>1023</v>
      </c>
      <c r="M624" s="57" t="s">
        <v>1024</v>
      </c>
      <c r="N624" s="57" t="s">
        <v>1027</v>
      </c>
      <c r="O624" s="57" t="s">
        <v>424</v>
      </c>
      <c r="P624" s="56" t="s">
        <v>226</v>
      </c>
    </row>
    <row r="625" customFormat="false" ht="15" hidden="false" customHeight="true" outlineLevel="0" collapsed="false">
      <c r="A625" s="54" t="s">
        <v>1020</v>
      </c>
      <c r="B625" s="54" t="s">
        <v>588</v>
      </c>
      <c r="C625" s="55" t="s">
        <v>62</v>
      </c>
      <c r="D625" s="102" t="s">
        <v>1112</v>
      </c>
      <c r="E625" s="57" t="n">
        <v>1.79</v>
      </c>
      <c r="F625" s="57" t="n">
        <v>4.95</v>
      </c>
      <c r="G625" s="57" t="n">
        <v>4.95</v>
      </c>
      <c r="H625" s="57" t="n">
        <v>2.5</v>
      </c>
      <c r="I625" s="58" t="n">
        <v>0.45</v>
      </c>
      <c r="J625" s="58" t="n">
        <f aca="false">(E625+F625+G625+H625+I625)</f>
        <v>14.64</v>
      </c>
      <c r="K625" s="59" t="s">
        <v>1022</v>
      </c>
      <c r="L625" s="54" t="s">
        <v>1023</v>
      </c>
      <c r="M625" s="57" t="s">
        <v>1024</v>
      </c>
      <c r="N625" s="57" t="s">
        <v>1029</v>
      </c>
      <c r="O625" s="57" t="s">
        <v>424</v>
      </c>
      <c r="P625" s="56" t="s">
        <v>226</v>
      </c>
    </row>
    <row r="626" customFormat="false" ht="15" hidden="false" customHeight="true" outlineLevel="0" collapsed="false">
      <c r="A626" s="54" t="s">
        <v>1020</v>
      </c>
      <c r="B626" s="54" t="s">
        <v>588</v>
      </c>
      <c r="C626" s="55" t="s">
        <v>65</v>
      </c>
      <c r="D626" s="102" t="s">
        <v>1113</v>
      </c>
      <c r="E626" s="57" t="n">
        <v>1.79</v>
      </c>
      <c r="F626" s="57" t="n">
        <v>4.95</v>
      </c>
      <c r="G626" s="57" t="n">
        <v>4.95</v>
      </c>
      <c r="H626" s="57" t="n">
        <v>2.5</v>
      </c>
      <c r="I626" s="58" t="n">
        <v>0.45</v>
      </c>
      <c r="J626" s="58" t="n">
        <f aca="false">(E626+F626+G626+H626+I626)</f>
        <v>14.64</v>
      </c>
      <c r="K626" s="59" t="s">
        <v>1022</v>
      </c>
      <c r="L626" s="54" t="s">
        <v>1023</v>
      </c>
      <c r="M626" s="57" t="s">
        <v>1024</v>
      </c>
      <c r="N626" s="57" t="s">
        <v>1031</v>
      </c>
      <c r="O626" s="57" t="s">
        <v>424</v>
      </c>
      <c r="P626" s="56" t="s">
        <v>226</v>
      </c>
    </row>
    <row r="627" customFormat="false" ht="15" hidden="false" customHeight="true" outlineLevel="0" collapsed="false">
      <c r="A627" s="54" t="s">
        <v>1020</v>
      </c>
      <c r="B627" s="54" t="s">
        <v>588</v>
      </c>
      <c r="C627" s="55" t="s">
        <v>68</v>
      </c>
      <c r="D627" s="102" t="s">
        <v>1114</v>
      </c>
      <c r="E627" s="57" t="n">
        <v>1.79</v>
      </c>
      <c r="F627" s="57" t="n">
        <v>4.95</v>
      </c>
      <c r="G627" s="57" t="n">
        <v>4.95</v>
      </c>
      <c r="H627" s="57" t="n">
        <v>2.5</v>
      </c>
      <c r="I627" s="58" t="n">
        <v>0.45</v>
      </c>
      <c r="J627" s="58" t="n">
        <f aca="false">(E627+F627+G627+H627+I627)</f>
        <v>14.64</v>
      </c>
      <c r="K627" s="59" t="s">
        <v>1022</v>
      </c>
      <c r="L627" s="54" t="s">
        <v>1023</v>
      </c>
      <c r="M627" s="57" t="s">
        <v>1024</v>
      </c>
      <c r="N627" s="57" t="s">
        <v>1033</v>
      </c>
      <c r="O627" s="57" t="s">
        <v>424</v>
      </c>
      <c r="P627" s="56" t="s">
        <v>226</v>
      </c>
    </row>
    <row r="628" customFormat="false" ht="15" hidden="false" customHeight="true" outlineLevel="0" collapsed="false">
      <c r="A628" s="47" t="s">
        <v>1020</v>
      </c>
      <c r="B628" s="47" t="s">
        <v>596</v>
      </c>
      <c r="C628" s="48" t="s">
        <v>57</v>
      </c>
      <c r="D628" s="101" t="s">
        <v>1115</v>
      </c>
      <c r="E628" s="51" t="n">
        <v>1.79</v>
      </c>
      <c r="F628" s="51" t="n">
        <v>4.95</v>
      </c>
      <c r="G628" s="51" t="n">
        <v>4.95</v>
      </c>
      <c r="H628" s="51" t="n">
        <v>2.5</v>
      </c>
      <c r="I628" s="52" t="n">
        <v>0.45</v>
      </c>
      <c r="J628" s="52" t="n">
        <f aca="false">(E628+F628+G628+H628+I628)</f>
        <v>14.64</v>
      </c>
      <c r="K628" s="53" t="s">
        <v>1022</v>
      </c>
      <c r="L628" s="47" t="s">
        <v>1023</v>
      </c>
      <c r="M628" s="51" t="s">
        <v>1024</v>
      </c>
      <c r="N628" s="51" t="s">
        <v>1025</v>
      </c>
      <c r="O628" s="51" t="s">
        <v>424</v>
      </c>
      <c r="P628" s="50" t="s">
        <v>226</v>
      </c>
    </row>
    <row r="629" customFormat="false" ht="15" hidden="false" customHeight="true" outlineLevel="0" collapsed="false">
      <c r="A629" s="47" t="s">
        <v>1020</v>
      </c>
      <c r="B629" s="47" t="s">
        <v>596</v>
      </c>
      <c r="C629" s="48" t="s">
        <v>59</v>
      </c>
      <c r="D629" s="101" t="s">
        <v>1116</v>
      </c>
      <c r="E629" s="51" t="n">
        <v>1.79</v>
      </c>
      <c r="F629" s="51" t="n">
        <v>4.95</v>
      </c>
      <c r="G629" s="51" t="n">
        <v>4.95</v>
      </c>
      <c r="H629" s="51" t="n">
        <v>2.5</v>
      </c>
      <c r="I629" s="52" t="n">
        <v>0.45</v>
      </c>
      <c r="J629" s="52" t="n">
        <f aca="false">(E629+F629+G629+H629+I629)</f>
        <v>14.64</v>
      </c>
      <c r="K629" s="53" t="s">
        <v>1022</v>
      </c>
      <c r="L629" s="47" t="s">
        <v>1023</v>
      </c>
      <c r="M629" s="51" t="s">
        <v>1024</v>
      </c>
      <c r="N629" s="51" t="s">
        <v>1027</v>
      </c>
      <c r="O629" s="51" t="s">
        <v>424</v>
      </c>
      <c r="P629" s="50" t="s">
        <v>226</v>
      </c>
    </row>
    <row r="630" customFormat="false" ht="15" hidden="false" customHeight="true" outlineLevel="0" collapsed="false">
      <c r="A630" s="47" t="s">
        <v>1020</v>
      </c>
      <c r="B630" s="47" t="s">
        <v>596</v>
      </c>
      <c r="C630" s="48" t="s">
        <v>62</v>
      </c>
      <c r="D630" s="101" t="s">
        <v>1117</v>
      </c>
      <c r="E630" s="51" t="n">
        <v>1.79</v>
      </c>
      <c r="F630" s="51" t="n">
        <v>4.95</v>
      </c>
      <c r="G630" s="51" t="n">
        <v>4.95</v>
      </c>
      <c r="H630" s="51" t="n">
        <v>2.5</v>
      </c>
      <c r="I630" s="52" t="n">
        <v>0.45</v>
      </c>
      <c r="J630" s="52" t="n">
        <f aca="false">(E630+F630+G630+H630+I630)</f>
        <v>14.64</v>
      </c>
      <c r="K630" s="53" t="s">
        <v>1022</v>
      </c>
      <c r="L630" s="47" t="s">
        <v>1023</v>
      </c>
      <c r="M630" s="51" t="s">
        <v>1024</v>
      </c>
      <c r="N630" s="51" t="s">
        <v>1029</v>
      </c>
      <c r="O630" s="51" t="s">
        <v>424</v>
      </c>
      <c r="P630" s="50" t="s">
        <v>226</v>
      </c>
    </row>
    <row r="631" customFormat="false" ht="15" hidden="false" customHeight="true" outlineLevel="0" collapsed="false">
      <c r="A631" s="47" t="s">
        <v>1020</v>
      </c>
      <c r="B631" s="47" t="s">
        <v>596</v>
      </c>
      <c r="C631" s="48" t="s">
        <v>65</v>
      </c>
      <c r="D631" s="101" t="s">
        <v>1118</v>
      </c>
      <c r="E631" s="51" t="n">
        <v>1.79</v>
      </c>
      <c r="F631" s="51" t="n">
        <v>4.95</v>
      </c>
      <c r="G631" s="51" t="n">
        <v>4.95</v>
      </c>
      <c r="H631" s="51" t="n">
        <v>2.5</v>
      </c>
      <c r="I631" s="52" t="n">
        <v>0.45</v>
      </c>
      <c r="J631" s="52" t="n">
        <f aca="false">(E631+F631+G631+H631+I631)</f>
        <v>14.64</v>
      </c>
      <c r="K631" s="53" t="s">
        <v>1022</v>
      </c>
      <c r="L631" s="47" t="s">
        <v>1023</v>
      </c>
      <c r="M631" s="51" t="s">
        <v>1024</v>
      </c>
      <c r="N631" s="51" t="s">
        <v>1031</v>
      </c>
      <c r="O631" s="51" t="s">
        <v>424</v>
      </c>
      <c r="P631" s="50" t="s">
        <v>226</v>
      </c>
    </row>
    <row r="632" customFormat="false" ht="15" hidden="false" customHeight="true" outlineLevel="0" collapsed="false">
      <c r="A632" s="47" t="s">
        <v>1020</v>
      </c>
      <c r="B632" s="47" t="s">
        <v>596</v>
      </c>
      <c r="C632" s="48" t="s">
        <v>68</v>
      </c>
      <c r="D632" s="101" t="s">
        <v>1119</v>
      </c>
      <c r="E632" s="51" t="n">
        <v>1.79</v>
      </c>
      <c r="F632" s="51" t="n">
        <v>4.95</v>
      </c>
      <c r="G632" s="51" t="n">
        <v>4.95</v>
      </c>
      <c r="H632" s="51" t="n">
        <v>2.5</v>
      </c>
      <c r="I632" s="52" t="n">
        <v>0.45</v>
      </c>
      <c r="J632" s="52" t="n">
        <f aca="false">(E632+F632+G632+H632+I632)</f>
        <v>14.64</v>
      </c>
      <c r="K632" s="53" t="s">
        <v>1022</v>
      </c>
      <c r="L632" s="47" t="s">
        <v>1023</v>
      </c>
      <c r="M632" s="51" t="s">
        <v>1024</v>
      </c>
      <c r="N632" s="51" t="s">
        <v>1033</v>
      </c>
      <c r="O632" s="51" t="s">
        <v>424</v>
      </c>
      <c r="P632" s="50" t="s">
        <v>226</v>
      </c>
    </row>
    <row r="633" customFormat="false" ht="15" hidden="false" customHeight="true" outlineLevel="0" collapsed="false">
      <c r="A633" s="54" t="s">
        <v>1020</v>
      </c>
      <c r="B633" s="54" t="s">
        <v>610</v>
      </c>
      <c r="C633" s="55" t="s">
        <v>57</v>
      </c>
      <c r="D633" s="102" t="s">
        <v>1120</v>
      </c>
      <c r="E633" s="57" t="n">
        <v>1.79</v>
      </c>
      <c r="F633" s="57" t="n">
        <v>4.95</v>
      </c>
      <c r="G633" s="57" t="n">
        <v>4.95</v>
      </c>
      <c r="H633" s="57" t="n">
        <v>2.5</v>
      </c>
      <c r="I633" s="58" t="n">
        <v>0.45</v>
      </c>
      <c r="J633" s="58" t="n">
        <f aca="false">(E633+F633+G633+H633+I633)</f>
        <v>14.64</v>
      </c>
      <c r="K633" s="59" t="s">
        <v>1022</v>
      </c>
      <c r="L633" s="54" t="s">
        <v>1023</v>
      </c>
      <c r="M633" s="57" t="s">
        <v>1024</v>
      </c>
      <c r="N633" s="57" t="s">
        <v>1025</v>
      </c>
      <c r="O633" s="57" t="s">
        <v>424</v>
      </c>
      <c r="P633" s="56" t="s">
        <v>226</v>
      </c>
    </row>
    <row r="634" customFormat="false" ht="15" hidden="false" customHeight="true" outlineLevel="0" collapsed="false">
      <c r="A634" s="54" t="s">
        <v>1020</v>
      </c>
      <c r="B634" s="54" t="s">
        <v>610</v>
      </c>
      <c r="C634" s="55" t="s">
        <v>59</v>
      </c>
      <c r="D634" s="102" t="s">
        <v>1121</v>
      </c>
      <c r="E634" s="57" t="n">
        <v>1.79</v>
      </c>
      <c r="F634" s="57" t="n">
        <v>4.95</v>
      </c>
      <c r="G634" s="57" t="n">
        <v>4.95</v>
      </c>
      <c r="H634" s="57" t="n">
        <v>2.5</v>
      </c>
      <c r="I634" s="58" t="n">
        <v>0.45</v>
      </c>
      <c r="J634" s="58" t="n">
        <f aca="false">(E634+F634+G634+H634+I634)</f>
        <v>14.64</v>
      </c>
      <c r="K634" s="59" t="s">
        <v>1022</v>
      </c>
      <c r="L634" s="54" t="s">
        <v>1023</v>
      </c>
      <c r="M634" s="57" t="s">
        <v>1024</v>
      </c>
      <c r="N634" s="57" t="s">
        <v>1027</v>
      </c>
      <c r="O634" s="57" t="s">
        <v>424</v>
      </c>
      <c r="P634" s="56" t="s">
        <v>226</v>
      </c>
    </row>
    <row r="635" customFormat="false" ht="15" hidden="false" customHeight="true" outlineLevel="0" collapsed="false">
      <c r="A635" s="54" t="s">
        <v>1020</v>
      </c>
      <c r="B635" s="54" t="s">
        <v>610</v>
      </c>
      <c r="C635" s="55" t="s">
        <v>62</v>
      </c>
      <c r="D635" s="102" t="s">
        <v>1122</v>
      </c>
      <c r="E635" s="57" t="n">
        <v>1.79</v>
      </c>
      <c r="F635" s="57" t="n">
        <v>4.95</v>
      </c>
      <c r="G635" s="57" t="n">
        <v>4.95</v>
      </c>
      <c r="H635" s="57" t="n">
        <v>2.5</v>
      </c>
      <c r="I635" s="58" t="n">
        <v>0.45</v>
      </c>
      <c r="J635" s="58" t="n">
        <f aca="false">(E635+F635+G635+H635+I635)</f>
        <v>14.64</v>
      </c>
      <c r="K635" s="59" t="s">
        <v>1022</v>
      </c>
      <c r="L635" s="54" t="s">
        <v>1023</v>
      </c>
      <c r="M635" s="57" t="s">
        <v>1024</v>
      </c>
      <c r="N635" s="57" t="s">
        <v>1029</v>
      </c>
      <c r="O635" s="57" t="s">
        <v>424</v>
      </c>
      <c r="P635" s="56" t="s">
        <v>226</v>
      </c>
    </row>
    <row r="636" customFormat="false" ht="15" hidden="false" customHeight="true" outlineLevel="0" collapsed="false">
      <c r="A636" s="54" t="s">
        <v>1020</v>
      </c>
      <c r="B636" s="54" t="s">
        <v>610</v>
      </c>
      <c r="C636" s="55" t="s">
        <v>65</v>
      </c>
      <c r="D636" s="102" t="s">
        <v>1123</v>
      </c>
      <c r="E636" s="57" t="n">
        <v>1.79</v>
      </c>
      <c r="F636" s="57" t="n">
        <v>4.95</v>
      </c>
      <c r="G636" s="57" t="n">
        <v>4.95</v>
      </c>
      <c r="H636" s="57" t="n">
        <v>2.5</v>
      </c>
      <c r="I636" s="58" t="n">
        <v>0.45</v>
      </c>
      <c r="J636" s="58" t="n">
        <f aca="false">(E636+F636+G636+H636+I636)</f>
        <v>14.64</v>
      </c>
      <c r="K636" s="59" t="s">
        <v>1022</v>
      </c>
      <c r="L636" s="54" t="s">
        <v>1023</v>
      </c>
      <c r="M636" s="57" t="s">
        <v>1024</v>
      </c>
      <c r="N636" s="57" t="s">
        <v>1031</v>
      </c>
      <c r="O636" s="57" t="s">
        <v>424</v>
      </c>
      <c r="P636" s="56" t="s">
        <v>226</v>
      </c>
    </row>
    <row r="637" customFormat="false" ht="15" hidden="false" customHeight="true" outlineLevel="0" collapsed="false">
      <c r="A637" s="54" t="s">
        <v>1020</v>
      </c>
      <c r="B637" s="54" t="s">
        <v>610</v>
      </c>
      <c r="C637" s="55" t="s">
        <v>68</v>
      </c>
      <c r="D637" s="102" t="s">
        <v>1124</v>
      </c>
      <c r="E637" s="57" t="n">
        <v>1.79</v>
      </c>
      <c r="F637" s="57" t="n">
        <v>4.95</v>
      </c>
      <c r="G637" s="57" t="n">
        <v>4.95</v>
      </c>
      <c r="H637" s="57" t="n">
        <v>2.5</v>
      </c>
      <c r="I637" s="58" t="n">
        <v>0.45</v>
      </c>
      <c r="J637" s="58" t="n">
        <f aca="false">(E637+F637+G637+H637+I637)</f>
        <v>14.64</v>
      </c>
      <c r="K637" s="59" t="s">
        <v>1022</v>
      </c>
      <c r="L637" s="54" t="s">
        <v>1023</v>
      </c>
      <c r="M637" s="57" t="s">
        <v>1024</v>
      </c>
      <c r="N637" s="57" t="s">
        <v>1033</v>
      </c>
      <c r="O637" s="57" t="s">
        <v>424</v>
      </c>
      <c r="P637" s="56" t="s">
        <v>226</v>
      </c>
    </row>
    <row r="638" customFormat="false" ht="15" hidden="false" customHeight="true" outlineLevel="0" collapsed="false">
      <c r="A638" s="47" t="s">
        <v>1020</v>
      </c>
      <c r="B638" s="47" t="s">
        <v>855</v>
      </c>
      <c r="C638" s="48" t="s">
        <v>57</v>
      </c>
      <c r="D638" s="101" t="s">
        <v>1125</v>
      </c>
      <c r="E638" s="51" t="n">
        <v>1.79</v>
      </c>
      <c r="F638" s="51" t="n">
        <v>4.95</v>
      </c>
      <c r="G638" s="51" t="n">
        <v>4.95</v>
      </c>
      <c r="H638" s="51" t="n">
        <v>2.5</v>
      </c>
      <c r="I638" s="52" t="n">
        <v>0.45</v>
      </c>
      <c r="J638" s="52" t="n">
        <f aca="false">(E638+F638+G638+H638+I638)</f>
        <v>14.64</v>
      </c>
      <c r="K638" s="53" t="s">
        <v>1022</v>
      </c>
      <c r="L638" s="47" t="s">
        <v>1023</v>
      </c>
      <c r="M638" s="51" t="s">
        <v>1024</v>
      </c>
      <c r="N638" s="51" t="s">
        <v>1025</v>
      </c>
      <c r="O638" s="51" t="s">
        <v>424</v>
      </c>
      <c r="P638" s="50" t="s">
        <v>226</v>
      </c>
    </row>
    <row r="639" customFormat="false" ht="15" hidden="false" customHeight="true" outlineLevel="0" collapsed="false">
      <c r="A639" s="47" t="s">
        <v>1020</v>
      </c>
      <c r="B639" s="47" t="s">
        <v>855</v>
      </c>
      <c r="C639" s="48" t="s">
        <v>59</v>
      </c>
      <c r="D639" s="101" t="s">
        <v>1126</v>
      </c>
      <c r="E639" s="51" t="n">
        <v>1.79</v>
      </c>
      <c r="F639" s="51" t="n">
        <v>4.95</v>
      </c>
      <c r="G639" s="51" t="n">
        <v>4.95</v>
      </c>
      <c r="H639" s="51" t="n">
        <v>2.5</v>
      </c>
      <c r="I639" s="52" t="n">
        <v>0.45</v>
      </c>
      <c r="J639" s="52" t="n">
        <f aca="false">(E639+F639+G639+H639+I639)</f>
        <v>14.64</v>
      </c>
      <c r="K639" s="53" t="s">
        <v>1022</v>
      </c>
      <c r="L639" s="47" t="s">
        <v>1023</v>
      </c>
      <c r="M639" s="51" t="s">
        <v>1024</v>
      </c>
      <c r="N639" s="51" t="s">
        <v>1027</v>
      </c>
      <c r="O639" s="51" t="s">
        <v>424</v>
      </c>
      <c r="P639" s="50" t="s">
        <v>226</v>
      </c>
    </row>
    <row r="640" customFormat="false" ht="15" hidden="false" customHeight="true" outlineLevel="0" collapsed="false">
      <c r="A640" s="47" t="s">
        <v>1020</v>
      </c>
      <c r="B640" s="47" t="s">
        <v>855</v>
      </c>
      <c r="C640" s="48" t="s">
        <v>62</v>
      </c>
      <c r="D640" s="101" t="s">
        <v>1127</v>
      </c>
      <c r="E640" s="51" t="n">
        <v>1.79</v>
      </c>
      <c r="F640" s="51" t="n">
        <v>4.95</v>
      </c>
      <c r="G640" s="51" t="n">
        <v>4.95</v>
      </c>
      <c r="H640" s="51" t="n">
        <v>2.5</v>
      </c>
      <c r="I640" s="52" t="n">
        <v>0.45</v>
      </c>
      <c r="J640" s="52" t="n">
        <f aca="false">(E640+F640+G640+H640+I640)</f>
        <v>14.64</v>
      </c>
      <c r="K640" s="53" t="s">
        <v>1022</v>
      </c>
      <c r="L640" s="47" t="s">
        <v>1023</v>
      </c>
      <c r="M640" s="51" t="s">
        <v>1024</v>
      </c>
      <c r="N640" s="51" t="s">
        <v>1029</v>
      </c>
      <c r="O640" s="51" t="s">
        <v>424</v>
      </c>
      <c r="P640" s="50" t="s">
        <v>226</v>
      </c>
    </row>
    <row r="641" customFormat="false" ht="15" hidden="false" customHeight="true" outlineLevel="0" collapsed="false">
      <c r="A641" s="47" t="s">
        <v>1020</v>
      </c>
      <c r="B641" s="47" t="s">
        <v>855</v>
      </c>
      <c r="C641" s="48" t="s">
        <v>65</v>
      </c>
      <c r="D641" s="101" t="s">
        <v>1128</v>
      </c>
      <c r="E641" s="51" t="n">
        <v>1.79</v>
      </c>
      <c r="F641" s="51" t="n">
        <v>4.95</v>
      </c>
      <c r="G641" s="51" t="n">
        <v>4.95</v>
      </c>
      <c r="H641" s="51" t="n">
        <v>2.5</v>
      </c>
      <c r="I641" s="52" t="n">
        <v>0.45</v>
      </c>
      <c r="J641" s="52" t="n">
        <f aca="false">(E641+F641+G641+H641+I641)</f>
        <v>14.64</v>
      </c>
      <c r="K641" s="53" t="s">
        <v>1022</v>
      </c>
      <c r="L641" s="47" t="s">
        <v>1023</v>
      </c>
      <c r="M641" s="51" t="s">
        <v>1024</v>
      </c>
      <c r="N641" s="51" t="s">
        <v>1031</v>
      </c>
      <c r="O641" s="51" t="s">
        <v>424</v>
      </c>
      <c r="P641" s="50" t="s">
        <v>226</v>
      </c>
    </row>
    <row r="642" customFormat="false" ht="15" hidden="false" customHeight="true" outlineLevel="0" collapsed="false">
      <c r="A642" s="47" t="s">
        <v>1020</v>
      </c>
      <c r="B642" s="47" t="s">
        <v>855</v>
      </c>
      <c r="C642" s="48" t="s">
        <v>68</v>
      </c>
      <c r="D642" s="101" t="s">
        <v>1129</v>
      </c>
      <c r="E642" s="51" t="n">
        <v>1.79</v>
      </c>
      <c r="F642" s="51" t="n">
        <v>4.95</v>
      </c>
      <c r="G642" s="51" t="n">
        <v>4.95</v>
      </c>
      <c r="H642" s="51" t="n">
        <v>2.5</v>
      </c>
      <c r="I642" s="52" t="n">
        <v>0.45</v>
      </c>
      <c r="J642" s="52" t="n">
        <f aca="false">(E642+F642+G642+H642+I642)</f>
        <v>14.64</v>
      </c>
      <c r="K642" s="53" t="s">
        <v>1022</v>
      </c>
      <c r="L642" s="47" t="s">
        <v>1023</v>
      </c>
      <c r="M642" s="51" t="s">
        <v>1024</v>
      </c>
      <c r="N642" s="51" t="s">
        <v>1033</v>
      </c>
      <c r="O642" s="51" t="s">
        <v>424</v>
      </c>
      <c r="P642" s="50" t="s">
        <v>226</v>
      </c>
    </row>
    <row r="643" customFormat="false" ht="15" hidden="false" customHeight="true" outlineLevel="0" collapsed="false">
      <c r="A643" s="54" t="s">
        <v>1020</v>
      </c>
      <c r="B643" s="54" t="s">
        <v>624</v>
      </c>
      <c r="C643" s="55" t="s">
        <v>57</v>
      </c>
      <c r="D643" s="102" t="s">
        <v>1130</v>
      </c>
      <c r="E643" s="57" t="n">
        <v>1.79</v>
      </c>
      <c r="F643" s="57" t="n">
        <v>4.95</v>
      </c>
      <c r="G643" s="57" t="n">
        <v>4.95</v>
      </c>
      <c r="H643" s="57" t="n">
        <v>2.5</v>
      </c>
      <c r="I643" s="58" t="n">
        <v>0.45</v>
      </c>
      <c r="J643" s="58" t="n">
        <f aca="false">(E643+F643+G643+H643+I643)</f>
        <v>14.64</v>
      </c>
      <c r="K643" s="59" t="s">
        <v>1022</v>
      </c>
      <c r="L643" s="54" t="s">
        <v>1023</v>
      </c>
      <c r="M643" s="57" t="s">
        <v>1024</v>
      </c>
      <c r="N643" s="57" t="s">
        <v>1025</v>
      </c>
      <c r="O643" s="57" t="s">
        <v>424</v>
      </c>
      <c r="P643" s="56" t="s">
        <v>226</v>
      </c>
    </row>
    <row r="644" customFormat="false" ht="15" hidden="false" customHeight="true" outlineLevel="0" collapsed="false">
      <c r="A644" s="54" t="s">
        <v>1020</v>
      </c>
      <c r="B644" s="54" t="s">
        <v>624</v>
      </c>
      <c r="C644" s="55" t="s">
        <v>59</v>
      </c>
      <c r="D644" s="102" t="s">
        <v>1131</v>
      </c>
      <c r="E644" s="57" t="n">
        <v>1.79</v>
      </c>
      <c r="F644" s="57" t="n">
        <v>4.95</v>
      </c>
      <c r="G644" s="57" t="n">
        <v>4.95</v>
      </c>
      <c r="H644" s="57" t="n">
        <v>2.5</v>
      </c>
      <c r="I644" s="58" t="n">
        <v>0.45</v>
      </c>
      <c r="J644" s="58" t="n">
        <f aca="false">(E644+F644+G644+H644+I644)</f>
        <v>14.64</v>
      </c>
      <c r="K644" s="59" t="s">
        <v>1022</v>
      </c>
      <c r="L644" s="54" t="s">
        <v>1023</v>
      </c>
      <c r="M644" s="57" t="s">
        <v>1024</v>
      </c>
      <c r="N644" s="57" t="s">
        <v>1027</v>
      </c>
      <c r="O644" s="57" t="s">
        <v>424</v>
      </c>
      <c r="P644" s="56" t="s">
        <v>226</v>
      </c>
    </row>
    <row r="645" customFormat="false" ht="15" hidden="false" customHeight="true" outlineLevel="0" collapsed="false">
      <c r="A645" s="54" t="s">
        <v>1020</v>
      </c>
      <c r="B645" s="54" t="s">
        <v>624</v>
      </c>
      <c r="C645" s="55" t="s">
        <v>62</v>
      </c>
      <c r="D645" s="102" t="s">
        <v>1132</v>
      </c>
      <c r="E645" s="57" t="n">
        <v>1.79</v>
      </c>
      <c r="F645" s="57" t="n">
        <v>4.95</v>
      </c>
      <c r="G645" s="57" t="n">
        <v>4.95</v>
      </c>
      <c r="H645" s="57" t="n">
        <v>2.5</v>
      </c>
      <c r="I645" s="58" t="n">
        <v>0.45</v>
      </c>
      <c r="J645" s="58" t="n">
        <f aca="false">(E645+F645+G645+H645+I645)</f>
        <v>14.64</v>
      </c>
      <c r="K645" s="59" t="s">
        <v>1022</v>
      </c>
      <c r="L645" s="54" t="s">
        <v>1023</v>
      </c>
      <c r="M645" s="57" t="s">
        <v>1024</v>
      </c>
      <c r="N645" s="57" t="s">
        <v>1029</v>
      </c>
      <c r="O645" s="57" t="s">
        <v>424</v>
      </c>
      <c r="P645" s="56" t="s">
        <v>226</v>
      </c>
    </row>
    <row r="646" customFormat="false" ht="15" hidden="false" customHeight="true" outlineLevel="0" collapsed="false">
      <c r="A646" s="54" t="s">
        <v>1020</v>
      </c>
      <c r="B646" s="54" t="s">
        <v>624</v>
      </c>
      <c r="C646" s="55" t="s">
        <v>65</v>
      </c>
      <c r="D646" s="102" t="s">
        <v>1133</v>
      </c>
      <c r="E646" s="57" t="n">
        <v>1.79</v>
      </c>
      <c r="F646" s="57" t="n">
        <v>4.95</v>
      </c>
      <c r="G646" s="57" t="n">
        <v>4.95</v>
      </c>
      <c r="H646" s="57" t="n">
        <v>2.5</v>
      </c>
      <c r="I646" s="58" t="n">
        <v>0.45</v>
      </c>
      <c r="J646" s="58" t="n">
        <f aca="false">(E646+F646+G646+H646+I646)</f>
        <v>14.64</v>
      </c>
      <c r="K646" s="59" t="s">
        <v>1022</v>
      </c>
      <c r="L646" s="54" t="s">
        <v>1023</v>
      </c>
      <c r="M646" s="57" t="s">
        <v>1024</v>
      </c>
      <c r="N646" s="57" t="s">
        <v>1031</v>
      </c>
      <c r="O646" s="57" t="s">
        <v>424</v>
      </c>
      <c r="P646" s="56" t="s">
        <v>226</v>
      </c>
    </row>
    <row r="647" customFormat="false" ht="15" hidden="false" customHeight="true" outlineLevel="0" collapsed="false">
      <c r="A647" s="54" t="s">
        <v>1020</v>
      </c>
      <c r="B647" s="54" t="s">
        <v>624</v>
      </c>
      <c r="C647" s="55" t="s">
        <v>68</v>
      </c>
      <c r="D647" s="102" t="s">
        <v>1134</v>
      </c>
      <c r="E647" s="57" t="n">
        <v>1.79</v>
      </c>
      <c r="F647" s="57" t="n">
        <v>4.95</v>
      </c>
      <c r="G647" s="57" t="n">
        <v>4.95</v>
      </c>
      <c r="H647" s="57" t="n">
        <v>2.5</v>
      </c>
      <c r="I647" s="58" t="n">
        <v>0.45</v>
      </c>
      <c r="J647" s="58" t="n">
        <f aca="false">(E647+F647+G647+H647+I647)</f>
        <v>14.64</v>
      </c>
      <c r="K647" s="59" t="s">
        <v>1022</v>
      </c>
      <c r="L647" s="54" t="s">
        <v>1023</v>
      </c>
      <c r="M647" s="57" t="s">
        <v>1024</v>
      </c>
      <c r="N647" s="57" t="s">
        <v>1033</v>
      </c>
      <c r="O647" s="57" t="s">
        <v>424</v>
      </c>
      <c r="P647" s="56" t="s">
        <v>226</v>
      </c>
    </row>
    <row r="648" customFormat="false" ht="15.75" hidden="false" customHeight="false" outlineLevel="0" collapsed="false">
      <c r="A648" s="103" t="s">
        <v>1135</v>
      </c>
      <c r="B648" s="111"/>
      <c r="C648" s="112"/>
      <c r="D648" s="113"/>
      <c r="E648" s="114"/>
      <c r="F648" s="114"/>
      <c r="G648" s="114"/>
      <c r="H648" s="114"/>
      <c r="I648" s="114"/>
      <c r="J648" s="44"/>
      <c r="K648" s="111"/>
      <c r="L648" s="111"/>
      <c r="M648" s="114"/>
      <c r="N648" s="114"/>
      <c r="O648" s="111"/>
      <c r="P648" s="116"/>
    </row>
    <row r="649" customFormat="false" ht="15" hidden="false" customHeight="true" outlineLevel="0" collapsed="false">
      <c r="A649" s="47" t="s">
        <v>1136</v>
      </c>
      <c r="B649" s="47" t="s">
        <v>419</v>
      </c>
      <c r="C649" s="48" t="s">
        <v>1137</v>
      </c>
      <c r="D649" s="101" t="s">
        <v>1138</v>
      </c>
      <c r="E649" s="51" t="n">
        <v>1.23</v>
      </c>
      <c r="F649" s="51" t="n">
        <v>4.95</v>
      </c>
      <c r="G649" s="51" t="n">
        <v>4.95</v>
      </c>
      <c r="H649" s="51" t="n">
        <v>2.5</v>
      </c>
      <c r="I649" s="52" t="n">
        <v>0.45</v>
      </c>
      <c r="J649" s="52" t="n">
        <f aca="false">(E649+F649+G649+H649+I649)</f>
        <v>14.08</v>
      </c>
      <c r="K649" s="53" t="s">
        <v>1022</v>
      </c>
      <c r="L649" s="47" t="s">
        <v>1023</v>
      </c>
      <c r="M649" s="51" t="s">
        <v>1024</v>
      </c>
      <c r="N649" s="51" t="s">
        <v>1139</v>
      </c>
      <c r="O649" s="51" t="s">
        <v>424</v>
      </c>
      <c r="P649" s="50" t="s">
        <v>1140</v>
      </c>
    </row>
    <row r="650" customFormat="false" ht="15" hidden="false" customHeight="true" outlineLevel="0" collapsed="false">
      <c r="A650" s="47" t="s">
        <v>1136</v>
      </c>
      <c r="B650" s="47" t="s">
        <v>419</v>
      </c>
      <c r="C650" s="48" t="s">
        <v>642</v>
      </c>
      <c r="D650" s="101" t="s">
        <v>1141</v>
      </c>
      <c r="E650" s="51" t="n">
        <v>1.23</v>
      </c>
      <c r="F650" s="51" t="n">
        <v>4.95</v>
      </c>
      <c r="G650" s="51" t="n">
        <v>4.95</v>
      </c>
      <c r="H650" s="51" t="n">
        <v>2.5</v>
      </c>
      <c r="I650" s="52" t="n">
        <v>0.45</v>
      </c>
      <c r="J650" s="52" t="n">
        <f aca="false">(E650+F650+G650+H650+I650)</f>
        <v>14.08</v>
      </c>
      <c r="K650" s="53" t="s">
        <v>1022</v>
      </c>
      <c r="L650" s="47" t="s">
        <v>1023</v>
      </c>
      <c r="M650" s="51" t="s">
        <v>1024</v>
      </c>
      <c r="N650" s="51" t="s">
        <v>1142</v>
      </c>
      <c r="O650" s="51" t="s">
        <v>424</v>
      </c>
      <c r="P650" s="50" t="s">
        <v>1140</v>
      </c>
    </row>
    <row r="651" customFormat="false" ht="15" hidden="false" customHeight="true" outlineLevel="0" collapsed="false">
      <c r="A651" s="47" t="s">
        <v>1136</v>
      </c>
      <c r="B651" s="47" t="s">
        <v>419</v>
      </c>
      <c r="C651" s="48" t="s">
        <v>646</v>
      </c>
      <c r="D651" s="101" t="s">
        <v>1143</v>
      </c>
      <c r="E651" s="51" t="n">
        <v>1.23</v>
      </c>
      <c r="F651" s="51" t="n">
        <v>4.95</v>
      </c>
      <c r="G651" s="51" t="n">
        <v>4.95</v>
      </c>
      <c r="H651" s="51" t="n">
        <v>2.5</v>
      </c>
      <c r="I651" s="52" t="n">
        <v>0.45</v>
      </c>
      <c r="J651" s="52" t="n">
        <f aca="false">(E651+F651+G651+H651+I651)</f>
        <v>14.08</v>
      </c>
      <c r="K651" s="53" t="s">
        <v>1022</v>
      </c>
      <c r="L651" s="47" t="s">
        <v>1023</v>
      </c>
      <c r="M651" s="51" t="s">
        <v>1024</v>
      </c>
      <c r="N651" s="51" t="s">
        <v>1144</v>
      </c>
      <c r="O651" s="51" t="s">
        <v>424</v>
      </c>
      <c r="P651" s="50" t="s">
        <v>1140</v>
      </c>
    </row>
    <row r="652" customFormat="false" ht="15" hidden="false" customHeight="true" outlineLevel="0" collapsed="false">
      <c r="A652" s="47" t="s">
        <v>1136</v>
      </c>
      <c r="B652" s="47" t="s">
        <v>419</v>
      </c>
      <c r="C652" s="48" t="s">
        <v>649</v>
      </c>
      <c r="D652" s="101" t="s">
        <v>1145</v>
      </c>
      <c r="E652" s="51" t="n">
        <v>1.23</v>
      </c>
      <c r="F652" s="51" t="n">
        <v>4.95</v>
      </c>
      <c r="G652" s="51" t="n">
        <v>4.95</v>
      </c>
      <c r="H652" s="51" t="n">
        <v>2.5</v>
      </c>
      <c r="I652" s="52" t="n">
        <v>0.45</v>
      </c>
      <c r="J652" s="52" t="n">
        <f aca="false">(E652+F652+G652+H652+I652)</f>
        <v>14.08</v>
      </c>
      <c r="K652" s="53" t="s">
        <v>1022</v>
      </c>
      <c r="L652" s="47" t="s">
        <v>1023</v>
      </c>
      <c r="M652" s="51" t="s">
        <v>1024</v>
      </c>
      <c r="N652" s="51" t="s">
        <v>1146</v>
      </c>
      <c r="O652" s="51" t="s">
        <v>424</v>
      </c>
      <c r="P652" s="50" t="s">
        <v>1140</v>
      </c>
    </row>
    <row r="653" customFormat="false" ht="15" hidden="false" customHeight="true" outlineLevel="0" collapsed="false">
      <c r="A653" s="47" t="s">
        <v>1136</v>
      </c>
      <c r="B653" s="47" t="s">
        <v>419</v>
      </c>
      <c r="C653" s="48" t="s">
        <v>652</v>
      </c>
      <c r="D653" s="101" t="s">
        <v>1147</v>
      </c>
      <c r="E653" s="51" t="n">
        <v>1.23</v>
      </c>
      <c r="F653" s="51" t="n">
        <v>4.95</v>
      </c>
      <c r="G653" s="51" t="n">
        <v>4.95</v>
      </c>
      <c r="H653" s="51" t="n">
        <v>2.5</v>
      </c>
      <c r="I653" s="52" t="n">
        <v>0.45</v>
      </c>
      <c r="J653" s="52" t="n">
        <f aca="false">(E653+F653+G653+H653+I653)</f>
        <v>14.08</v>
      </c>
      <c r="K653" s="53" t="s">
        <v>1022</v>
      </c>
      <c r="L653" s="47" t="s">
        <v>1023</v>
      </c>
      <c r="M653" s="51" t="s">
        <v>1024</v>
      </c>
      <c r="N653" s="51" t="s">
        <v>1148</v>
      </c>
      <c r="O653" s="51" t="s">
        <v>424</v>
      </c>
      <c r="P653" s="50" t="s">
        <v>1140</v>
      </c>
    </row>
    <row r="654" customFormat="false" ht="15" hidden="false" customHeight="true" outlineLevel="0" collapsed="false">
      <c r="A654" s="47" t="s">
        <v>1136</v>
      </c>
      <c r="B654" s="47" t="s">
        <v>419</v>
      </c>
      <c r="C654" s="48" t="s">
        <v>655</v>
      </c>
      <c r="D654" s="101" t="s">
        <v>1149</v>
      </c>
      <c r="E654" s="51" t="n">
        <v>1.23</v>
      </c>
      <c r="F654" s="51" t="n">
        <v>4.95</v>
      </c>
      <c r="G654" s="51" t="n">
        <v>4.95</v>
      </c>
      <c r="H654" s="51" t="n">
        <v>2.5</v>
      </c>
      <c r="I654" s="52" t="n">
        <v>0.45</v>
      </c>
      <c r="J654" s="52" t="n">
        <f aca="false">(E654+F654+G654+H654+I654)</f>
        <v>14.08</v>
      </c>
      <c r="K654" s="53" t="s">
        <v>1022</v>
      </c>
      <c r="L654" s="47" t="s">
        <v>1023</v>
      </c>
      <c r="M654" s="51" t="s">
        <v>1024</v>
      </c>
      <c r="N654" s="51" t="s">
        <v>1150</v>
      </c>
      <c r="O654" s="51" t="s">
        <v>424</v>
      </c>
      <c r="P654" s="50" t="s">
        <v>1140</v>
      </c>
    </row>
    <row r="655" customFormat="false" ht="15" hidden="false" customHeight="true" outlineLevel="0" collapsed="false">
      <c r="A655" s="54" t="s">
        <v>1136</v>
      </c>
      <c r="B655" s="54" t="s">
        <v>447</v>
      </c>
      <c r="C655" s="55" t="s">
        <v>1137</v>
      </c>
      <c r="D655" s="102" t="s">
        <v>1151</v>
      </c>
      <c r="E655" s="57" t="n">
        <v>1.38</v>
      </c>
      <c r="F655" s="57" t="n">
        <v>4.95</v>
      </c>
      <c r="G655" s="57" t="n">
        <v>4.95</v>
      </c>
      <c r="H655" s="57" t="n">
        <v>2.5</v>
      </c>
      <c r="I655" s="58" t="n">
        <v>0.45</v>
      </c>
      <c r="J655" s="58" t="n">
        <f aca="false">(E655+F655+G655+H655+I655)</f>
        <v>14.23</v>
      </c>
      <c r="K655" s="59" t="s">
        <v>1022</v>
      </c>
      <c r="L655" s="54" t="s">
        <v>1023</v>
      </c>
      <c r="M655" s="57" t="s">
        <v>1024</v>
      </c>
      <c r="N655" s="57" t="s">
        <v>1139</v>
      </c>
      <c r="O655" s="57" t="s">
        <v>424</v>
      </c>
      <c r="P655" s="56" t="s">
        <v>1140</v>
      </c>
    </row>
    <row r="656" customFormat="false" ht="15" hidden="false" customHeight="true" outlineLevel="0" collapsed="false">
      <c r="A656" s="54" t="s">
        <v>1136</v>
      </c>
      <c r="B656" s="54" t="s">
        <v>447</v>
      </c>
      <c r="C656" s="55" t="s">
        <v>642</v>
      </c>
      <c r="D656" s="102" t="s">
        <v>1152</v>
      </c>
      <c r="E656" s="57" t="n">
        <v>1.38</v>
      </c>
      <c r="F656" s="57" t="n">
        <v>4.95</v>
      </c>
      <c r="G656" s="57" t="n">
        <v>4.95</v>
      </c>
      <c r="H656" s="57" t="n">
        <v>2.5</v>
      </c>
      <c r="I656" s="58" t="n">
        <v>0.45</v>
      </c>
      <c r="J656" s="58" t="n">
        <f aca="false">(E656+F656+G656+H656+I656)</f>
        <v>14.23</v>
      </c>
      <c r="K656" s="59" t="s">
        <v>1022</v>
      </c>
      <c r="L656" s="54" t="s">
        <v>1023</v>
      </c>
      <c r="M656" s="57" t="s">
        <v>1024</v>
      </c>
      <c r="N656" s="57" t="s">
        <v>1142</v>
      </c>
      <c r="O656" s="57" t="s">
        <v>424</v>
      </c>
      <c r="P656" s="56" t="s">
        <v>1140</v>
      </c>
    </row>
    <row r="657" customFormat="false" ht="15" hidden="false" customHeight="true" outlineLevel="0" collapsed="false">
      <c r="A657" s="54" t="s">
        <v>1136</v>
      </c>
      <c r="B657" s="54" t="s">
        <v>447</v>
      </c>
      <c r="C657" s="55" t="s">
        <v>646</v>
      </c>
      <c r="D657" s="102" t="s">
        <v>1153</v>
      </c>
      <c r="E657" s="57" t="n">
        <v>1.38</v>
      </c>
      <c r="F657" s="57" t="n">
        <v>4.95</v>
      </c>
      <c r="G657" s="57" t="n">
        <v>4.95</v>
      </c>
      <c r="H657" s="57" t="n">
        <v>2.5</v>
      </c>
      <c r="I657" s="58" t="n">
        <v>0.45</v>
      </c>
      <c r="J657" s="58" t="n">
        <f aca="false">(E657+F657+G657+H657+I657)</f>
        <v>14.23</v>
      </c>
      <c r="K657" s="59" t="s">
        <v>1022</v>
      </c>
      <c r="L657" s="54" t="s">
        <v>1023</v>
      </c>
      <c r="M657" s="57" t="s">
        <v>1024</v>
      </c>
      <c r="N657" s="57" t="s">
        <v>1144</v>
      </c>
      <c r="O657" s="57" t="s">
        <v>424</v>
      </c>
      <c r="P657" s="56" t="s">
        <v>1140</v>
      </c>
    </row>
    <row r="658" customFormat="false" ht="15" hidden="false" customHeight="true" outlineLevel="0" collapsed="false">
      <c r="A658" s="54" t="s">
        <v>1136</v>
      </c>
      <c r="B658" s="54" t="s">
        <v>447</v>
      </c>
      <c r="C658" s="55" t="s">
        <v>649</v>
      </c>
      <c r="D658" s="102" t="s">
        <v>1154</v>
      </c>
      <c r="E658" s="57" t="n">
        <v>1.38</v>
      </c>
      <c r="F658" s="57" t="n">
        <v>4.95</v>
      </c>
      <c r="G658" s="57" t="n">
        <v>4.95</v>
      </c>
      <c r="H658" s="57" t="n">
        <v>2.5</v>
      </c>
      <c r="I658" s="58" t="n">
        <v>0.45</v>
      </c>
      <c r="J658" s="58" t="n">
        <f aca="false">(E658+F658+G658+H658+I658)</f>
        <v>14.23</v>
      </c>
      <c r="K658" s="59" t="s">
        <v>1022</v>
      </c>
      <c r="L658" s="54" t="s">
        <v>1023</v>
      </c>
      <c r="M658" s="57" t="s">
        <v>1024</v>
      </c>
      <c r="N658" s="57" t="s">
        <v>1146</v>
      </c>
      <c r="O658" s="57" t="s">
        <v>424</v>
      </c>
      <c r="P658" s="56" t="s">
        <v>1140</v>
      </c>
    </row>
    <row r="659" customFormat="false" ht="15" hidden="false" customHeight="true" outlineLevel="0" collapsed="false">
      <c r="A659" s="54" t="s">
        <v>1136</v>
      </c>
      <c r="B659" s="54" t="s">
        <v>447</v>
      </c>
      <c r="C659" s="55" t="s">
        <v>652</v>
      </c>
      <c r="D659" s="102" t="s">
        <v>1155</v>
      </c>
      <c r="E659" s="57" t="n">
        <v>1.38</v>
      </c>
      <c r="F659" s="57" t="n">
        <v>4.95</v>
      </c>
      <c r="G659" s="57" t="n">
        <v>4.95</v>
      </c>
      <c r="H659" s="57" t="n">
        <v>2.5</v>
      </c>
      <c r="I659" s="58" t="n">
        <v>0.45</v>
      </c>
      <c r="J659" s="58" t="n">
        <f aca="false">(E659+F659+G659+H659+I659)</f>
        <v>14.23</v>
      </c>
      <c r="K659" s="59" t="s">
        <v>1022</v>
      </c>
      <c r="L659" s="54" t="s">
        <v>1023</v>
      </c>
      <c r="M659" s="57" t="s">
        <v>1024</v>
      </c>
      <c r="N659" s="57" t="s">
        <v>1148</v>
      </c>
      <c r="O659" s="57" t="s">
        <v>424</v>
      </c>
      <c r="P659" s="56" t="s">
        <v>1140</v>
      </c>
    </row>
    <row r="660" customFormat="false" ht="15" hidden="false" customHeight="true" outlineLevel="0" collapsed="false">
      <c r="A660" s="54" t="s">
        <v>1136</v>
      </c>
      <c r="B660" s="54" t="s">
        <v>447</v>
      </c>
      <c r="C660" s="55" t="s">
        <v>655</v>
      </c>
      <c r="D660" s="102" t="s">
        <v>1156</v>
      </c>
      <c r="E660" s="57" t="n">
        <v>1.38</v>
      </c>
      <c r="F660" s="57" t="n">
        <v>4.95</v>
      </c>
      <c r="G660" s="57" t="n">
        <v>4.95</v>
      </c>
      <c r="H660" s="57" t="n">
        <v>2.5</v>
      </c>
      <c r="I660" s="58" t="n">
        <v>0.45</v>
      </c>
      <c r="J660" s="58" t="n">
        <f aca="false">(E660+F660+G660+H660+I660)</f>
        <v>14.23</v>
      </c>
      <c r="K660" s="59" t="s">
        <v>1022</v>
      </c>
      <c r="L660" s="54" t="s">
        <v>1023</v>
      </c>
      <c r="M660" s="57" t="s">
        <v>1024</v>
      </c>
      <c r="N660" s="57" t="s">
        <v>1150</v>
      </c>
      <c r="O660" s="57" t="s">
        <v>424</v>
      </c>
      <c r="P660" s="56" t="s">
        <v>1140</v>
      </c>
    </row>
    <row r="661" customFormat="false" ht="15" hidden="false" customHeight="true" outlineLevel="0" collapsed="false">
      <c r="A661" s="47" t="s">
        <v>1136</v>
      </c>
      <c r="B661" s="47" t="s">
        <v>683</v>
      </c>
      <c r="C661" s="48" t="s">
        <v>1137</v>
      </c>
      <c r="D661" s="101" t="s">
        <v>1157</v>
      </c>
      <c r="E661" s="51" t="n">
        <v>1.38</v>
      </c>
      <c r="F661" s="51" t="n">
        <v>4.95</v>
      </c>
      <c r="G661" s="51" t="n">
        <v>4.95</v>
      </c>
      <c r="H661" s="51" t="n">
        <v>2.5</v>
      </c>
      <c r="I661" s="52" t="n">
        <v>0.45</v>
      </c>
      <c r="J661" s="52" t="n">
        <f aca="false">(E661+F661+G661+H661+I661)</f>
        <v>14.23</v>
      </c>
      <c r="K661" s="53" t="s">
        <v>1022</v>
      </c>
      <c r="L661" s="47" t="s">
        <v>1023</v>
      </c>
      <c r="M661" s="51" t="s">
        <v>1024</v>
      </c>
      <c r="N661" s="51" t="s">
        <v>1139</v>
      </c>
      <c r="O661" s="51" t="s">
        <v>424</v>
      </c>
      <c r="P661" s="50" t="s">
        <v>1140</v>
      </c>
    </row>
    <row r="662" customFormat="false" ht="15" hidden="false" customHeight="true" outlineLevel="0" collapsed="false">
      <c r="A662" s="47" t="s">
        <v>1136</v>
      </c>
      <c r="B662" s="47" t="s">
        <v>683</v>
      </c>
      <c r="C662" s="48" t="s">
        <v>642</v>
      </c>
      <c r="D662" s="101" t="s">
        <v>1158</v>
      </c>
      <c r="E662" s="51" t="n">
        <v>1.38</v>
      </c>
      <c r="F662" s="51" t="n">
        <v>4.95</v>
      </c>
      <c r="G662" s="51" t="n">
        <v>4.95</v>
      </c>
      <c r="H662" s="51" t="n">
        <v>2.5</v>
      </c>
      <c r="I662" s="52" t="n">
        <v>0.45</v>
      </c>
      <c r="J662" s="52" t="n">
        <f aca="false">(E662+F662+G662+H662+I662)</f>
        <v>14.23</v>
      </c>
      <c r="K662" s="53" t="s">
        <v>1022</v>
      </c>
      <c r="L662" s="47" t="s">
        <v>1023</v>
      </c>
      <c r="M662" s="51" t="s">
        <v>1024</v>
      </c>
      <c r="N662" s="51" t="s">
        <v>1142</v>
      </c>
      <c r="O662" s="51" t="s">
        <v>424</v>
      </c>
      <c r="P662" s="50" t="s">
        <v>1140</v>
      </c>
    </row>
    <row r="663" customFormat="false" ht="15" hidden="false" customHeight="true" outlineLevel="0" collapsed="false">
      <c r="A663" s="47" t="s">
        <v>1136</v>
      </c>
      <c r="B663" s="47" t="s">
        <v>683</v>
      </c>
      <c r="C663" s="48" t="s">
        <v>646</v>
      </c>
      <c r="D663" s="101" t="s">
        <v>1159</v>
      </c>
      <c r="E663" s="51" t="n">
        <v>1.38</v>
      </c>
      <c r="F663" s="51" t="n">
        <v>4.95</v>
      </c>
      <c r="G663" s="51" t="n">
        <v>4.95</v>
      </c>
      <c r="H663" s="51" t="n">
        <v>2.5</v>
      </c>
      <c r="I663" s="52" t="n">
        <v>0.45</v>
      </c>
      <c r="J663" s="52" t="n">
        <f aca="false">(E663+F663+G663+H663+I663)</f>
        <v>14.23</v>
      </c>
      <c r="K663" s="53" t="s">
        <v>1022</v>
      </c>
      <c r="L663" s="47" t="s">
        <v>1023</v>
      </c>
      <c r="M663" s="51" t="s">
        <v>1024</v>
      </c>
      <c r="N663" s="51" t="s">
        <v>1144</v>
      </c>
      <c r="O663" s="51" t="s">
        <v>424</v>
      </c>
      <c r="P663" s="50" t="s">
        <v>1140</v>
      </c>
    </row>
    <row r="664" customFormat="false" ht="15" hidden="false" customHeight="true" outlineLevel="0" collapsed="false">
      <c r="A664" s="47" t="s">
        <v>1136</v>
      </c>
      <c r="B664" s="47" t="s">
        <v>683</v>
      </c>
      <c r="C664" s="48" t="s">
        <v>649</v>
      </c>
      <c r="D664" s="101" t="s">
        <v>1160</v>
      </c>
      <c r="E664" s="51" t="n">
        <v>1.38</v>
      </c>
      <c r="F664" s="51" t="n">
        <v>4.95</v>
      </c>
      <c r="G664" s="51" t="n">
        <v>4.95</v>
      </c>
      <c r="H664" s="51" t="n">
        <v>2.5</v>
      </c>
      <c r="I664" s="52" t="n">
        <v>0.45</v>
      </c>
      <c r="J664" s="52" t="n">
        <f aca="false">(E664+F664+G664+H664+I664)</f>
        <v>14.23</v>
      </c>
      <c r="K664" s="53" t="s">
        <v>1022</v>
      </c>
      <c r="L664" s="47" t="s">
        <v>1023</v>
      </c>
      <c r="M664" s="51" t="s">
        <v>1024</v>
      </c>
      <c r="N664" s="51" t="s">
        <v>1146</v>
      </c>
      <c r="O664" s="51" t="s">
        <v>424</v>
      </c>
      <c r="P664" s="50" t="s">
        <v>1140</v>
      </c>
    </row>
    <row r="665" customFormat="false" ht="15" hidden="false" customHeight="true" outlineLevel="0" collapsed="false">
      <c r="A665" s="47" t="s">
        <v>1136</v>
      </c>
      <c r="B665" s="47" t="s">
        <v>683</v>
      </c>
      <c r="C665" s="48" t="s">
        <v>652</v>
      </c>
      <c r="D665" s="101" t="s">
        <v>1161</v>
      </c>
      <c r="E665" s="51" t="n">
        <v>1.38</v>
      </c>
      <c r="F665" s="51" t="n">
        <v>4.95</v>
      </c>
      <c r="G665" s="51" t="n">
        <v>4.95</v>
      </c>
      <c r="H665" s="51" t="n">
        <v>2.5</v>
      </c>
      <c r="I665" s="52" t="n">
        <v>0.45</v>
      </c>
      <c r="J665" s="52" t="n">
        <f aca="false">(E665+F665+G665+H665+I665)</f>
        <v>14.23</v>
      </c>
      <c r="K665" s="53" t="s">
        <v>1022</v>
      </c>
      <c r="L665" s="47" t="s">
        <v>1023</v>
      </c>
      <c r="M665" s="51" t="s">
        <v>1024</v>
      </c>
      <c r="N665" s="51" t="s">
        <v>1148</v>
      </c>
      <c r="O665" s="51" t="s">
        <v>424</v>
      </c>
      <c r="P665" s="50" t="s">
        <v>1140</v>
      </c>
    </row>
    <row r="666" customFormat="false" ht="15" hidden="false" customHeight="true" outlineLevel="0" collapsed="false">
      <c r="A666" s="47" t="s">
        <v>1136</v>
      </c>
      <c r="B666" s="47" t="s">
        <v>683</v>
      </c>
      <c r="C666" s="48" t="s">
        <v>655</v>
      </c>
      <c r="D666" s="101" t="s">
        <v>1162</v>
      </c>
      <c r="E666" s="51" t="n">
        <v>1.38</v>
      </c>
      <c r="F666" s="51" t="n">
        <v>4.95</v>
      </c>
      <c r="G666" s="51" t="n">
        <v>4.95</v>
      </c>
      <c r="H666" s="51" t="n">
        <v>2.5</v>
      </c>
      <c r="I666" s="52" t="n">
        <v>0.45</v>
      </c>
      <c r="J666" s="52" t="n">
        <f aca="false">(E666+F666+G666+H666+I666)</f>
        <v>14.23</v>
      </c>
      <c r="K666" s="53" t="s">
        <v>1022</v>
      </c>
      <c r="L666" s="47" t="s">
        <v>1023</v>
      </c>
      <c r="M666" s="51" t="s">
        <v>1024</v>
      </c>
      <c r="N666" s="51" t="s">
        <v>1150</v>
      </c>
      <c r="O666" s="51" t="s">
        <v>424</v>
      </c>
      <c r="P666" s="50" t="s">
        <v>1140</v>
      </c>
    </row>
    <row r="667" customFormat="false" ht="15" hidden="false" customHeight="true" outlineLevel="0" collapsed="false">
      <c r="A667" s="54" t="s">
        <v>1136</v>
      </c>
      <c r="B667" s="54" t="s">
        <v>524</v>
      </c>
      <c r="C667" s="55" t="s">
        <v>1137</v>
      </c>
      <c r="D667" s="102" t="s">
        <v>1163</v>
      </c>
      <c r="E667" s="57" t="n">
        <v>1.38</v>
      </c>
      <c r="F667" s="57" t="n">
        <v>4.95</v>
      </c>
      <c r="G667" s="57" t="n">
        <v>4.95</v>
      </c>
      <c r="H667" s="57" t="n">
        <v>2.5</v>
      </c>
      <c r="I667" s="58" t="n">
        <v>0.45</v>
      </c>
      <c r="J667" s="58" t="n">
        <f aca="false">(E667+F667+G667+H667+I667)</f>
        <v>14.23</v>
      </c>
      <c r="K667" s="59" t="s">
        <v>1022</v>
      </c>
      <c r="L667" s="54" t="s">
        <v>1023</v>
      </c>
      <c r="M667" s="57" t="s">
        <v>1024</v>
      </c>
      <c r="N667" s="57" t="s">
        <v>1139</v>
      </c>
      <c r="O667" s="57" t="s">
        <v>424</v>
      </c>
      <c r="P667" s="56" t="s">
        <v>1140</v>
      </c>
    </row>
    <row r="668" customFormat="false" ht="15" hidden="false" customHeight="true" outlineLevel="0" collapsed="false">
      <c r="A668" s="54" t="s">
        <v>1136</v>
      </c>
      <c r="B668" s="54" t="s">
        <v>524</v>
      </c>
      <c r="C668" s="55" t="s">
        <v>642</v>
      </c>
      <c r="D668" s="102" t="s">
        <v>1164</v>
      </c>
      <c r="E668" s="57" t="n">
        <v>1.38</v>
      </c>
      <c r="F668" s="57" t="n">
        <v>4.95</v>
      </c>
      <c r="G668" s="57" t="n">
        <v>4.95</v>
      </c>
      <c r="H668" s="57" t="n">
        <v>2.5</v>
      </c>
      <c r="I668" s="58" t="n">
        <v>0.45</v>
      </c>
      <c r="J668" s="58" t="n">
        <f aca="false">(E668+F668+G668+H668+I668)</f>
        <v>14.23</v>
      </c>
      <c r="K668" s="59" t="s">
        <v>1022</v>
      </c>
      <c r="L668" s="54" t="s">
        <v>1023</v>
      </c>
      <c r="M668" s="57" t="s">
        <v>1024</v>
      </c>
      <c r="N668" s="57" t="s">
        <v>1142</v>
      </c>
      <c r="O668" s="57" t="s">
        <v>424</v>
      </c>
      <c r="P668" s="56" t="s">
        <v>1140</v>
      </c>
    </row>
    <row r="669" customFormat="false" ht="15" hidden="false" customHeight="true" outlineLevel="0" collapsed="false">
      <c r="A669" s="54" t="s">
        <v>1136</v>
      </c>
      <c r="B669" s="54" t="s">
        <v>524</v>
      </c>
      <c r="C669" s="55" t="s">
        <v>646</v>
      </c>
      <c r="D669" s="102" t="s">
        <v>1165</v>
      </c>
      <c r="E669" s="57" t="n">
        <v>1.38</v>
      </c>
      <c r="F669" s="57" t="n">
        <v>4.95</v>
      </c>
      <c r="G669" s="57" t="n">
        <v>4.95</v>
      </c>
      <c r="H669" s="57" t="n">
        <v>2.5</v>
      </c>
      <c r="I669" s="58" t="n">
        <v>0.45</v>
      </c>
      <c r="J669" s="58" t="n">
        <f aca="false">(E669+F669+G669+H669+I669)</f>
        <v>14.23</v>
      </c>
      <c r="K669" s="59" t="s">
        <v>1022</v>
      </c>
      <c r="L669" s="54" t="s">
        <v>1023</v>
      </c>
      <c r="M669" s="57" t="s">
        <v>1024</v>
      </c>
      <c r="N669" s="57" t="s">
        <v>1144</v>
      </c>
      <c r="O669" s="57" t="s">
        <v>424</v>
      </c>
      <c r="P669" s="56" t="s">
        <v>1140</v>
      </c>
    </row>
    <row r="670" customFormat="false" ht="15" hidden="false" customHeight="true" outlineLevel="0" collapsed="false">
      <c r="A670" s="54" t="s">
        <v>1136</v>
      </c>
      <c r="B670" s="54" t="s">
        <v>524</v>
      </c>
      <c r="C670" s="55" t="s">
        <v>649</v>
      </c>
      <c r="D670" s="102" t="s">
        <v>1166</v>
      </c>
      <c r="E670" s="57" t="n">
        <v>1.38</v>
      </c>
      <c r="F670" s="57" t="n">
        <v>4.95</v>
      </c>
      <c r="G670" s="57" t="n">
        <v>4.95</v>
      </c>
      <c r="H670" s="57" t="n">
        <v>2.5</v>
      </c>
      <c r="I670" s="58" t="n">
        <v>0.45</v>
      </c>
      <c r="J670" s="58" t="n">
        <f aca="false">(E670+F670+G670+H670+I670)</f>
        <v>14.23</v>
      </c>
      <c r="K670" s="59" t="s">
        <v>1022</v>
      </c>
      <c r="L670" s="54" t="s">
        <v>1023</v>
      </c>
      <c r="M670" s="57" t="s">
        <v>1024</v>
      </c>
      <c r="N670" s="57" t="s">
        <v>1146</v>
      </c>
      <c r="O670" s="57" t="s">
        <v>424</v>
      </c>
      <c r="P670" s="56" t="s">
        <v>1140</v>
      </c>
    </row>
    <row r="671" customFormat="false" ht="15" hidden="false" customHeight="true" outlineLevel="0" collapsed="false">
      <c r="A671" s="54" t="s">
        <v>1136</v>
      </c>
      <c r="B671" s="54" t="s">
        <v>524</v>
      </c>
      <c r="C671" s="55" t="s">
        <v>652</v>
      </c>
      <c r="D671" s="102" t="s">
        <v>1167</v>
      </c>
      <c r="E671" s="57" t="n">
        <v>1.38</v>
      </c>
      <c r="F671" s="57" t="n">
        <v>4.95</v>
      </c>
      <c r="G671" s="57" t="n">
        <v>4.95</v>
      </c>
      <c r="H671" s="57" t="n">
        <v>2.5</v>
      </c>
      <c r="I671" s="58" t="n">
        <v>0.45</v>
      </c>
      <c r="J671" s="58" t="n">
        <f aca="false">(E671+F671+G671+H671+I671)</f>
        <v>14.23</v>
      </c>
      <c r="K671" s="59" t="s">
        <v>1022</v>
      </c>
      <c r="L671" s="54" t="s">
        <v>1023</v>
      </c>
      <c r="M671" s="57" t="s">
        <v>1024</v>
      </c>
      <c r="N671" s="57" t="s">
        <v>1148</v>
      </c>
      <c r="O671" s="57" t="s">
        <v>424</v>
      </c>
      <c r="P671" s="56" t="s">
        <v>1140</v>
      </c>
    </row>
    <row r="672" customFormat="false" ht="15" hidden="false" customHeight="true" outlineLevel="0" collapsed="false">
      <c r="A672" s="54" t="s">
        <v>1136</v>
      </c>
      <c r="B672" s="54" t="s">
        <v>524</v>
      </c>
      <c r="C672" s="55" t="s">
        <v>655</v>
      </c>
      <c r="D672" s="102" t="s">
        <v>1168</v>
      </c>
      <c r="E672" s="57" t="n">
        <v>1.38</v>
      </c>
      <c r="F672" s="57" t="n">
        <v>4.95</v>
      </c>
      <c r="G672" s="57" t="n">
        <v>4.95</v>
      </c>
      <c r="H672" s="57" t="n">
        <v>2.5</v>
      </c>
      <c r="I672" s="58" t="n">
        <v>0.45</v>
      </c>
      <c r="J672" s="58" t="n">
        <f aca="false">(E672+F672+G672+H672+I672)</f>
        <v>14.23</v>
      </c>
      <c r="K672" s="59" t="s">
        <v>1022</v>
      </c>
      <c r="L672" s="54" t="s">
        <v>1023</v>
      </c>
      <c r="M672" s="57" t="s">
        <v>1024</v>
      </c>
      <c r="N672" s="57" t="s">
        <v>1150</v>
      </c>
      <c r="O672" s="57" t="s">
        <v>424</v>
      </c>
      <c r="P672" s="56" t="s">
        <v>1140</v>
      </c>
    </row>
    <row r="673" customFormat="false" ht="15" hidden="false" customHeight="true" outlineLevel="0" collapsed="false">
      <c r="A673" s="47" t="s">
        <v>1136</v>
      </c>
      <c r="B673" s="47" t="s">
        <v>538</v>
      </c>
      <c r="C673" s="48" t="s">
        <v>1137</v>
      </c>
      <c r="D673" s="101" t="s">
        <v>1169</v>
      </c>
      <c r="E673" s="51" t="n">
        <v>1.38</v>
      </c>
      <c r="F673" s="51" t="n">
        <v>4.95</v>
      </c>
      <c r="G673" s="51" t="n">
        <v>4.95</v>
      </c>
      <c r="H673" s="51" t="n">
        <v>2.5</v>
      </c>
      <c r="I673" s="52" t="n">
        <v>0.45</v>
      </c>
      <c r="J673" s="52" t="n">
        <f aca="false">(E673+F673+G673+H673+I673)</f>
        <v>14.23</v>
      </c>
      <c r="K673" s="53" t="s">
        <v>1022</v>
      </c>
      <c r="L673" s="47" t="s">
        <v>1023</v>
      </c>
      <c r="M673" s="51" t="s">
        <v>1024</v>
      </c>
      <c r="N673" s="51" t="s">
        <v>1139</v>
      </c>
      <c r="O673" s="51" t="s">
        <v>424</v>
      </c>
      <c r="P673" s="50" t="s">
        <v>1140</v>
      </c>
    </row>
    <row r="674" customFormat="false" ht="15" hidden="false" customHeight="true" outlineLevel="0" collapsed="false">
      <c r="A674" s="47" t="s">
        <v>1136</v>
      </c>
      <c r="B674" s="47" t="s">
        <v>538</v>
      </c>
      <c r="C674" s="48" t="s">
        <v>642</v>
      </c>
      <c r="D674" s="101" t="s">
        <v>1170</v>
      </c>
      <c r="E674" s="51" t="n">
        <v>1.38</v>
      </c>
      <c r="F674" s="51" t="n">
        <v>4.95</v>
      </c>
      <c r="G674" s="51" t="n">
        <v>4.95</v>
      </c>
      <c r="H674" s="51" t="n">
        <v>2.5</v>
      </c>
      <c r="I674" s="52" t="n">
        <v>0.45</v>
      </c>
      <c r="J674" s="52" t="n">
        <f aca="false">(E674+F674+G674+H674+I674)</f>
        <v>14.23</v>
      </c>
      <c r="K674" s="53" t="s">
        <v>1022</v>
      </c>
      <c r="L674" s="47" t="s">
        <v>1023</v>
      </c>
      <c r="M674" s="51" t="s">
        <v>1024</v>
      </c>
      <c r="N674" s="51" t="s">
        <v>1142</v>
      </c>
      <c r="O674" s="51" t="s">
        <v>424</v>
      </c>
      <c r="P674" s="50" t="s">
        <v>1140</v>
      </c>
    </row>
    <row r="675" customFormat="false" ht="15" hidden="false" customHeight="true" outlineLevel="0" collapsed="false">
      <c r="A675" s="47" t="s">
        <v>1136</v>
      </c>
      <c r="B675" s="47" t="s">
        <v>538</v>
      </c>
      <c r="C675" s="48" t="s">
        <v>646</v>
      </c>
      <c r="D675" s="101" t="s">
        <v>1171</v>
      </c>
      <c r="E675" s="51" t="n">
        <v>1.38</v>
      </c>
      <c r="F675" s="51" t="n">
        <v>4.95</v>
      </c>
      <c r="G675" s="51" t="n">
        <v>4.95</v>
      </c>
      <c r="H675" s="51" t="n">
        <v>2.5</v>
      </c>
      <c r="I675" s="52" t="n">
        <v>0.45</v>
      </c>
      <c r="J675" s="52" t="n">
        <f aca="false">(E675+F675+G675+H675+I675)</f>
        <v>14.23</v>
      </c>
      <c r="K675" s="53" t="s">
        <v>1022</v>
      </c>
      <c r="L675" s="47" t="s">
        <v>1023</v>
      </c>
      <c r="M675" s="51" t="s">
        <v>1024</v>
      </c>
      <c r="N675" s="51" t="s">
        <v>1144</v>
      </c>
      <c r="O675" s="51" t="s">
        <v>424</v>
      </c>
      <c r="P675" s="50" t="s">
        <v>1140</v>
      </c>
    </row>
    <row r="676" customFormat="false" ht="15" hidden="false" customHeight="true" outlineLevel="0" collapsed="false">
      <c r="A676" s="47" t="s">
        <v>1136</v>
      </c>
      <c r="B676" s="47" t="s">
        <v>538</v>
      </c>
      <c r="C676" s="48" t="s">
        <v>649</v>
      </c>
      <c r="D676" s="101" t="s">
        <v>1172</v>
      </c>
      <c r="E676" s="51" t="n">
        <v>1.38</v>
      </c>
      <c r="F676" s="51" t="n">
        <v>4.95</v>
      </c>
      <c r="G676" s="51" t="n">
        <v>4.95</v>
      </c>
      <c r="H676" s="51" t="n">
        <v>2.5</v>
      </c>
      <c r="I676" s="52" t="n">
        <v>0.45</v>
      </c>
      <c r="J676" s="52" t="n">
        <f aca="false">(E676+F676+G676+H676+I676)</f>
        <v>14.23</v>
      </c>
      <c r="K676" s="53" t="s">
        <v>1022</v>
      </c>
      <c r="L676" s="47" t="s">
        <v>1023</v>
      </c>
      <c r="M676" s="51" t="s">
        <v>1024</v>
      </c>
      <c r="N676" s="51" t="s">
        <v>1146</v>
      </c>
      <c r="O676" s="51" t="s">
        <v>424</v>
      </c>
      <c r="P676" s="50" t="s">
        <v>1140</v>
      </c>
    </row>
    <row r="677" customFormat="false" ht="15" hidden="false" customHeight="true" outlineLevel="0" collapsed="false">
      <c r="A677" s="47" t="s">
        <v>1136</v>
      </c>
      <c r="B677" s="47" t="s">
        <v>538</v>
      </c>
      <c r="C677" s="48" t="s">
        <v>652</v>
      </c>
      <c r="D677" s="101" t="s">
        <v>1173</v>
      </c>
      <c r="E677" s="51" t="n">
        <v>1.38</v>
      </c>
      <c r="F677" s="51" t="n">
        <v>4.95</v>
      </c>
      <c r="G677" s="51" t="n">
        <v>4.95</v>
      </c>
      <c r="H677" s="51" t="n">
        <v>2.5</v>
      </c>
      <c r="I677" s="52" t="n">
        <v>0.45</v>
      </c>
      <c r="J677" s="52" t="n">
        <f aca="false">(E677+F677+G677+H677+I677)</f>
        <v>14.23</v>
      </c>
      <c r="K677" s="53" t="s">
        <v>1022</v>
      </c>
      <c r="L677" s="47" t="s">
        <v>1023</v>
      </c>
      <c r="M677" s="51" t="s">
        <v>1024</v>
      </c>
      <c r="N677" s="51" t="s">
        <v>1148</v>
      </c>
      <c r="O677" s="51" t="s">
        <v>424</v>
      </c>
      <c r="P677" s="50" t="s">
        <v>1140</v>
      </c>
    </row>
    <row r="678" customFormat="false" ht="15" hidden="false" customHeight="true" outlineLevel="0" collapsed="false">
      <c r="A678" s="47" t="s">
        <v>1136</v>
      </c>
      <c r="B678" s="47" t="s">
        <v>538</v>
      </c>
      <c r="C678" s="48" t="s">
        <v>655</v>
      </c>
      <c r="D678" s="101" t="s">
        <v>1174</v>
      </c>
      <c r="E678" s="51" t="n">
        <v>1.38</v>
      </c>
      <c r="F678" s="51" t="n">
        <v>4.95</v>
      </c>
      <c r="G678" s="51" t="n">
        <v>4.95</v>
      </c>
      <c r="H678" s="51" t="n">
        <v>2.5</v>
      </c>
      <c r="I678" s="52" t="n">
        <v>0.45</v>
      </c>
      <c r="J678" s="52" t="n">
        <f aca="false">(E678+F678+G678+H678+I678)</f>
        <v>14.23</v>
      </c>
      <c r="K678" s="53" t="s">
        <v>1022</v>
      </c>
      <c r="L678" s="47" t="s">
        <v>1023</v>
      </c>
      <c r="M678" s="51" t="s">
        <v>1024</v>
      </c>
      <c r="N678" s="51" t="s">
        <v>1150</v>
      </c>
      <c r="O678" s="51" t="s">
        <v>424</v>
      </c>
      <c r="P678" s="50" t="s">
        <v>1140</v>
      </c>
    </row>
    <row r="679" customFormat="false" ht="15" hidden="false" customHeight="true" outlineLevel="0" collapsed="false">
      <c r="A679" s="54" t="s">
        <v>1136</v>
      </c>
      <c r="B679" s="54" t="s">
        <v>559</v>
      </c>
      <c r="C679" s="55" t="s">
        <v>1137</v>
      </c>
      <c r="D679" s="102" t="s">
        <v>1175</v>
      </c>
      <c r="E679" s="57" t="n">
        <v>1.38</v>
      </c>
      <c r="F679" s="57" t="n">
        <v>4.95</v>
      </c>
      <c r="G679" s="57" t="n">
        <v>4.95</v>
      </c>
      <c r="H679" s="57" t="n">
        <v>2.5</v>
      </c>
      <c r="I679" s="58" t="n">
        <v>0.45</v>
      </c>
      <c r="J679" s="58" t="n">
        <f aca="false">(E679+F679+G679+H679+I679)</f>
        <v>14.23</v>
      </c>
      <c r="K679" s="59" t="s">
        <v>1022</v>
      </c>
      <c r="L679" s="54" t="s">
        <v>1023</v>
      </c>
      <c r="M679" s="57" t="s">
        <v>1024</v>
      </c>
      <c r="N679" s="57" t="s">
        <v>1139</v>
      </c>
      <c r="O679" s="57" t="s">
        <v>424</v>
      </c>
      <c r="P679" s="56" t="s">
        <v>1140</v>
      </c>
    </row>
    <row r="680" customFormat="false" ht="15" hidden="false" customHeight="true" outlineLevel="0" collapsed="false">
      <c r="A680" s="54" t="s">
        <v>1136</v>
      </c>
      <c r="B680" s="54" t="s">
        <v>559</v>
      </c>
      <c r="C680" s="55" t="s">
        <v>642</v>
      </c>
      <c r="D680" s="102" t="s">
        <v>1176</v>
      </c>
      <c r="E680" s="57" t="n">
        <v>1.38</v>
      </c>
      <c r="F680" s="57" t="n">
        <v>4.95</v>
      </c>
      <c r="G680" s="57" t="n">
        <v>4.95</v>
      </c>
      <c r="H680" s="57" t="n">
        <v>2.5</v>
      </c>
      <c r="I680" s="58" t="n">
        <v>0.45</v>
      </c>
      <c r="J680" s="58" t="n">
        <f aca="false">(E680+F680+G680+H680+I680)</f>
        <v>14.23</v>
      </c>
      <c r="K680" s="59" t="s">
        <v>1022</v>
      </c>
      <c r="L680" s="54" t="s">
        <v>1023</v>
      </c>
      <c r="M680" s="57" t="s">
        <v>1024</v>
      </c>
      <c r="N680" s="57" t="s">
        <v>1142</v>
      </c>
      <c r="O680" s="57" t="s">
        <v>424</v>
      </c>
      <c r="P680" s="56" t="s">
        <v>1140</v>
      </c>
    </row>
    <row r="681" customFormat="false" ht="15" hidden="false" customHeight="true" outlineLevel="0" collapsed="false">
      <c r="A681" s="54" t="s">
        <v>1136</v>
      </c>
      <c r="B681" s="54" t="s">
        <v>559</v>
      </c>
      <c r="C681" s="55" t="s">
        <v>646</v>
      </c>
      <c r="D681" s="102" t="s">
        <v>1177</v>
      </c>
      <c r="E681" s="57" t="n">
        <v>1.38</v>
      </c>
      <c r="F681" s="57" t="n">
        <v>4.95</v>
      </c>
      <c r="G681" s="57" t="n">
        <v>4.95</v>
      </c>
      <c r="H681" s="57" t="n">
        <v>2.5</v>
      </c>
      <c r="I681" s="58" t="n">
        <v>0.45</v>
      </c>
      <c r="J681" s="58" t="n">
        <f aca="false">(E681+F681+G681+H681+I681)</f>
        <v>14.23</v>
      </c>
      <c r="K681" s="59" t="s">
        <v>1022</v>
      </c>
      <c r="L681" s="54" t="s">
        <v>1023</v>
      </c>
      <c r="M681" s="57" t="s">
        <v>1024</v>
      </c>
      <c r="N681" s="57" t="s">
        <v>1144</v>
      </c>
      <c r="O681" s="57" t="s">
        <v>424</v>
      </c>
      <c r="P681" s="56" t="s">
        <v>1140</v>
      </c>
    </row>
    <row r="682" customFormat="false" ht="15" hidden="false" customHeight="true" outlineLevel="0" collapsed="false">
      <c r="A682" s="54" t="s">
        <v>1136</v>
      </c>
      <c r="B682" s="54" t="s">
        <v>559</v>
      </c>
      <c r="C682" s="55" t="s">
        <v>649</v>
      </c>
      <c r="D682" s="102" t="s">
        <v>1178</v>
      </c>
      <c r="E682" s="57" t="n">
        <v>1.38</v>
      </c>
      <c r="F682" s="57" t="n">
        <v>4.95</v>
      </c>
      <c r="G682" s="57" t="n">
        <v>4.95</v>
      </c>
      <c r="H682" s="57" t="n">
        <v>2.5</v>
      </c>
      <c r="I682" s="58" t="n">
        <v>0.45</v>
      </c>
      <c r="J682" s="58" t="n">
        <f aca="false">(E682+F682+G682+H682+I682)</f>
        <v>14.23</v>
      </c>
      <c r="K682" s="59" t="s">
        <v>1022</v>
      </c>
      <c r="L682" s="54" t="s">
        <v>1023</v>
      </c>
      <c r="M682" s="57" t="s">
        <v>1024</v>
      </c>
      <c r="N682" s="57" t="s">
        <v>1146</v>
      </c>
      <c r="O682" s="57" t="s">
        <v>424</v>
      </c>
      <c r="P682" s="56" t="s">
        <v>1140</v>
      </c>
    </row>
    <row r="683" customFormat="false" ht="15" hidden="false" customHeight="true" outlineLevel="0" collapsed="false">
      <c r="A683" s="54" t="s">
        <v>1136</v>
      </c>
      <c r="B683" s="54" t="s">
        <v>559</v>
      </c>
      <c r="C683" s="55" t="s">
        <v>652</v>
      </c>
      <c r="D683" s="102" t="s">
        <v>1179</v>
      </c>
      <c r="E683" s="57" t="n">
        <v>1.38</v>
      </c>
      <c r="F683" s="57" t="n">
        <v>4.95</v>
      </c>
      <c r="G683" s="57" t="n">
        <v>4.95</v>
      </c>
      <c r="H683" s="57" t="n">
        <v>2.5</v>
      </c>
      <c r="I683" s="58" t="n">
        <v>0.45</v>
      </c>
      <c r="J683" s="58" t="n">
        <f aca="false">(E683+F683+G683+H683+I683)</f>
        <v>14.23</v>
      </c>
      <c r="K683" s="59" t="s">
        <v>1022</v>
      </c>
      <c r="L683" s="54" t="s">
        <v>1023</v>
      </c>
      <c r="M683" s="57" t="s">
        <v>1024</v>
      </c>
      <c r="N683" s="57" t="s">
        <v>1148</v>
      </c>
      <c r="O683" s="57" t="s">
        <v>424</v>
      </c>
      <c r="P683" s="56" t="s">
        <v>1140</v>
      </c>
    </row>
    <row r="684" customFormat="false" ht="15" hidden="false" customHeight="true" outlineLevel="0" collapsed="false">
      <c r="A684" s="54" t="s">
        <v>1136</v>
      </c>
      <c r="B684" s="54" t="s">
        <v>559</v>
      </c>
      <c r="C684" s="55" t="s">
        <v>655</v>
      </c>
      <c r="D684" s="102" t="s">
        <v>1180</v>
      </c>
      <c r="E684" s="57" t="n">
        <v>1.38</v>
      </c>
      <c r="F684" s="57" t="n">
        <v>4.95</v>
      </c>
      <c r="G684" s="57" t="n">
        <v>4.95</v>
      </c>
      <c r="H684" s="57" t="n">
        <v>2.5</v>
      </c>
      <c r="I684" s="58" t="n">
        <v>0.45</v>
      </c>
      <c r="J684" s="58" t="n">
        <f aca="false">(E684+F684+G684+H684+I684)</f>
        <v>14.23</v>
      </c>
      <c r="K684" s="59" t="s">
        <v>1022</v>
      </c>
      <c r="L684" s="54" t="s">
        <v>1023</v>
      </c>
      <c r="M684" s="57" t="s">
        <v>1024</v>
      </c>
      <c r="N684" s="57" t="s">
        <v>1150</v>
      </c>
      <c r="O684" s="57" t="s">
        <v>424</v>
      </c>
      <c r="P684" s="56" t="s">
        <v>1140</v>
      </c>
    </row>
    <row r="685" customFormat="false" ht="15.75" hidden="false" customHeight="false" outlineLevel="0" collapsed="false">
      <c r="A685" s="103" t="s">
        <v>1181</v>
      </c>
      <c r="B685" s="111"/>
      <c r="C685" s="112"/>
      <c r="D685" s="113"/>
      <c r="E685" s="114"/>
      <c r="F685" s="114"/>
      <c r="G685" s="114"/>
      <c r="H685" s="114"/>
      <c r="I685" s="114"/>
      <c r="J685" s="44"/>
      <c r="K685" s="111"/>
      <c r="L685" s="111"/>
      <c r="M685" s="114"/>
      <c r="N685" s="114"/>
      <c r="O685" s="111"/>
      <c r="P685" s="116"/>
    </row>
    <row r="686" customFormat="false" ht="15" hidden="false" customHeight="true" outlineLevel="0" collapsed="false">
      <c r="A686" s="47" t="s">
        <v>1182</v>
      </c>
      <c r="B686" s="47" t="s">
        <v>419</v>
      </c>
      <c r="C686" s="48" t="s">
        <v>57</v>
      </c>
      <c r="D686" s="101" t="s">
        <v>1183</v>
      </c>
      <c r="E686" s="51" t="n">
        <v>1.79</v>
      </c>
      <c r="F686" s="51" t="n">
        <v>4.95</v>
      </c>
      <c r="G686" s="51" t="n">
        <v>4.95</v>
      </c>
      <c r="H686" s="51" t="n">
        <v>2.5</v>
      </c>
      <c r="I686" s="52" t="n">
        <v>0.45</v>
      </c>
      <c r="J686" s="52" t="n">
        <f aca="false">(E686+F686+G686+H686+I686)</f>
        <v>14.64</v>
      </c>
      <c r="K686" s="53" t="s">
        <v>1184</v>
      </c>
      <c r="L686" s="47" t="s">
        <v>1023</v>
      </c>
      <c r="M686" s="51" t="s">
        <v>1024</v>
      </c>
      <c r="N686" s="51" t="s">
        <v>1139</v>
      </c>
      <c r="O686" s="51" t="s">
        <v>424</v>
      </c>
      <c r="P686" s="50" t="s">
        <v>425</v>
      </c>
    </row>
    <row r="687" customFormat="false" ht="15" hidden="false" customHeight="true" outlineLevel="0" collapsed="false">
      <c r="A687" s="47" t="s">
        <v>1182</v>
      </c>
      <c r="B687" s="47" t="s">
        <v>419</v>
      </c>
      <c r="C687" s="48" t="s">
        <v>59</v>
      </c>
      <c r="D687" s="101" t="s">
        <v>1185</v>
      </c>
      <c r="E687" s="51" t="n">
        <v>1.79</v>
      </c>
      <c r="F687" s="51" t="n">
        <v>4.95</v>
      </c>
      <c r="G687" s="51" t="n">
        <v>4.95</v>
      </c>
      <c r="H687" s="51" t="n">
        <v>2.5</v>
      </c>
      <c r="I687" s="52" t="n">
        <v>0.45</v>
      </c>
      <c r="J687" s="52" t="n">
        <f aca="false">(E687+F687+G687+H687+I687)</f>
        <v>14.64</v>
      </c>
      <c r="K687" s="53" t="s">
        <v>1184</v>
      </c>
      <c r="L687" s="47" t="s">
        <v>1023</v>
      </c>
      <c r="M687" s="51" t="s">
        <v>1024</v>
      </c>
      <c r="N687" s="51" t="s">
        <v>1142</v>
      </c>
      <c r="O687" s="51" t="s">
        <v>424</v>
      </c>
      <c r="P687" s="50" t="s">
        <v>425</v>
      </c>
    </row>
    <row r="688" customFormat="false" ht="15" hidden="false" customHeight="true" outlineLevel="0" collapsed="false">
      <c r="A688" s="47" t="s">
        <v>1182</v>
      </c>
      <c r="B688" s="47" t="s">
        <v>419</v>
      </c>
      <c r="C688" s="48" t="s">
        <v>62</v>
      </c>
      <c r="D688" s="101" t="s">
        <v>1186</v>
      </c>
      <c r="E688" s="51" t="n">
        <v>1.79</v>
      </c>
      <c r="F688" s="51" t="n">
        <v>4.95</v>
      </c>
      <c r="G688" s="51" t="n">
        <v>4.95</v>
      </c>
      <c r="H688" s="51" t="n">
        <v>2.5</v>
      </c>
      <c r="I688" s="52" t="n">
        <v>0.45</v>
      </c>
      <c r="J688" s="52" t="n">
        <f aca="false">(E688+F688+G688+H688+I688)</f>
        <v>14.64</v>
      </c>
      <c r="K688" s="53" t="s">
        <v>1184</v>
      </c>
      <c r="L688" s="47" t="s">
        <v>1023</v>
      </c>
      <c r="M688" s="51" t="s">
        <v>1024</v>
      </c>
      <c r="N688" s="51" t="s">
        <v>1144</v>
      </c>
      <c r="O688" s="51" t="s">
        <v>424</v>
      </c>
      <c r="P688" s="50" t="s">
        <v>425</v>
      </c>
    </row>
    <row r="689" customFormat="false" ht="15" hidden="false" customHeight="true" outlineLevel="0" collapsed="false">
      <c r="A689" s="47" t="s">
        <v>1182</v>
      </c>
      <c r="B689" s="47" t="s">
        <v>419</v>
      </c>
      <c r="C689" s="48" t="s">
        <v>65</v>
      </c>
      <c r="D689" s="101" t="s">
        <v>1187</v>
      </c>
      <c r="E689" s="51" t="n">
        <v>1.79</v>
      </c>
      <c r="F689" s="51" t="n">
        <v>4.95</v>
      </c>
      <c r="G689" s="51" t="n">
        <v>4.95</v>
      </c>
      <c r="H689" s="51" t="n">
        <v>2.5</v>
      </c>
      <c r="I689" s="52" t="n">
        <v>0.45</v>
      </c>
      <c r="J689" s="52" t="n">
        <f aca="false">(E689+F689+G689+H689+I689)</f>
        <v>14.64</v>
      </c>
      <c r="K689" s="53" t="s">
        <v>1184</v>
      </c>
      <c r="L689" s="47" t="s">
        <v>1023</v>
      </c>
      <c r="M689" s="51" t="s">
        <v>1024</v>
      </c>
      <c r="N689" s="51" t="s">
        <v>1146</v>
      </c>
      <c r="O689" s="51" t="s">
        <v>424</v>
      </c>
      <c r="P689" s="50" t="s">
        <v>425</v>
      </c>
    </row>
    <row r="690" customFormat="false" ht="15" hidden="false" customHeight="true" outlineLevel="0" collapsed="false">
      <c r="A690" s="47" t="s">
        <v>1182</v>
      </c>
      <c r="B690" s="47" t="s">
        <v>419</v>
      </c>
      <c r="C690" s="48" t="s">
        <v>68</v>
      </c>
      <c r="D690" s="101" t="s">
        <v>1188</v>
      </c>
      <c r="E690" s="51" t="n">
        <v>1.79</v>
      </c>
      <c r="F690" s="51" t="n">
        <v>4.95</v>
      </c>
      <c r="G690" s="51" t="n">
        <v>4.95</v>
      </c>
      <c r="H690" s="51" t="n">
        <v>2.5</v>
      </c>
      <c r="I690" s="52" t="n">
        <v>0.45</v>
      </c>
      <c r="J690" s="52" t="n">
        <f aca="false">(E690+F690+G690+H690+I690)</f>
        <v>14.64</v>
      </c>
      <c r="K690" s="53" t="s">
        <v>1184</v>
      </c>
      <c r="L690" s="47" t="s">
        <v>1023</v>
      </c>
      <c r="M690" s="51" t="s">
        <v>1024</v>
      </c>
      <c r="N690" s="51" t="s">
        <v>1148</v>
      </c>
      <c r="O690" s="51" t="s">
        <v>424</v>
      </c>
      <c r="P690" s="50" t="s">
        <v>425</v>
      </c>
    </row>
    <row r="691" customFormat="false" ht="15" hidden="false" customHeight="true" outlineLevel="0" collapsed="false">
      <c r="A691" s="47" t="s">
        <v>1182</v>
      </c>
      <c r="B691" s="47" t="s">
        <v>419</v>
      </c>
      <c r="C691" s="48" t="s">
        <v>71</v>
      </c>
      <c r="D691" s="101" t="s">
        <v>1189</v>
      </c>
      <c r="E691" s="51" t="n">
        <v>1.79</v>
      </c>
      <c r="F691" s="51" t="n">
        <v>4.95</v>
      </c>
      <c r="G691" s="51" t="n">
        <v>4.95</v>
      </c>
      <c r="H691" s="51" t="n">
        <v>2.5</v>
      </c>
      <c r="I691" s="52" t="n">
        <v>0.45</v>
      </c>
      <c r="J691" s="52" t="n">
        <f aca="false">(E691+F691+G691+H691+I691)</f>
        <v>14.64</v>
      </c>
      <c r="K691" s="53" t="s">
        <v>1184</v>
      </c>
      <c r="L691" s="47" t="s">
        <v>1023</v>
      </c>
      <c r="M691" s="51" t="s">
        <v>1024</v>
      </c>
      <c r="N691" s="51" t="s">
        <v>1150</v>
      </c>
      <c r="O691" s="51" t="s">
        <v>424</v>
      </c>
      <c r="P691" s="50" t="s">
        <v>425</v>
      </c>
    </row>
    <row r="692" customFormat="false" ht="15" hidden="false" customHeight="true" outlineLevel="0" collapsed="false">
      <c r="A692" s="54" t="s">
        <v>1182</v>
      </c>
      <c r="B692" s="54" t="s">
        <v>632</v>
      </c>
      <c r="C692" s="55" t="s">
        <v>57</v>
      </c>
      <c r="D692" s="102" t="s">
        <v>1190</v>
      </c>
      <c r="E692" s="57" t="n">
        <v>2.22</v>
      </c>
      <c r="F692" s="57" t="n">
        <v>4.95</v>
      </c>
      <c r="G692" s="57" t="n">
        <v>4.95</v>
      </c>
      <c r="H692" s="57" t="n">
        <v>2.5</v>
      </c>
      <c r="I692" s="58" t="n">
        <v>0.45</v>
      </c>
      <c r="J692" s="58" t="n">
        <f aca="false">(E692+F692+G692+H692+I692)</f>
        <v>15.07</v>
      </c>
      <c r="K692" s="59" t="s">
        <v>1022</v>
      </c>
      <c r="L692" s="54" t="s">
        <v>1023</v>
      </c>
      <c r="M692" s="57" t="s">
        <v>1024</v>
      </c>
      <c r="N692" s="57" t="s">
        <v>1139</v>
      </c>
      <c r="O692" s="57" t="s">
        <v>424</v>
      </c>
      <c r="P692" s="56" t="s">
        <v>425</v>
      </c>
    </row>
    <row r="693" customFormat="false" ht="15" hidden="false" customHeight="true" outlineLevel="0" collapsed="false">
      <c r="A693" s="54" t="s">
        <v>1182</v>
      </c>
      <c r="B693" s="54" t="s">
        <v>632</v>
      </c>
      <c r="C693" s="55" t="s">
        <v>59</v>
      </c>
      <c r="D693" s="102" t="s">
        <v>1191</v>
      </c>
      <c r="E693" s="57" t="n">
        <v>2.22</v>
      </c>
      <c r="F693" s="57" t="n">
        <v>4.95</v>
      </c>
      <c r="G693" s="57" t="n">
        <v>4.95</v>
      </c>
      <c r="H693" s="57" t="n">
        <v>2.5</v>
      </c>
      <c r="I693" s="58" t="n">
        <v>0.45</v>
      </c>
      <c r="J693" s="58" t="n">
        <f aca="false">(E693+F693+G693+H693+I693)</f>
        <v>15.07</v>
      </c>
      <c r="K693" s="59" t="s">
        <v>1022</v>
      </c>
      <c r="L693" s="54" t="s">
        <v>1023</v>
      </c>
      <c r="M693" s="57" t="s">
        <v>1024</v>
      </c>
      <c r="N693" s="57" t="s">
        <v>1142</v>
      </c>
      <c r="O693" s="57" t="s">
        <v>424</v>
      </c>
      <c r="P693" s="56" t="s">
        <v>425</v>
      </c>
    </row>
    <row r="694" customFormat="false" ht="15" hidden="false" customHeight="true" outlineLevel="0" collapsed="false">
      <c r="A694" s="54" t="s">
        <v>1182</v>
      </c>
      <c r="B694" s="54" t="s">
        <v>632</v>
      </c>
      <c r="C694" s="55" t="s">
        <v>62</v>
      </c>
      <c r="D694" s="102" t="s">
        <v>1192</v>
      </c>
      <c r="E694" s="57" t="n">
        <v>2.22</v>
      </c>
      <c r="F694" s="57" t="n">
        <v>4.95</v>
      </c>
      <c r="G694" s="57" t="n">
        <v>4.95</v>
      </c>
      <c r="H694" s="57" t="n">
        <v>2.5</v>
      </c>
      <c r="I694" s="58" t="n">
        <v>0.45</v>
      </c>
      <c r="J694" s="58" t="n">
        <f aca="false">(E694+F694+G694+H694+I694)</f>
        <v>15.07</v>
      </c>
      <c r="K694" s="59" t="s">
        <v>1022</v>
      </c>
      <c r="L694" s="54" t="s">
        <v>1023</v>
      </c>
      <c r="M694" s="57" t="s">
        <v>1024</v>
      </c>
      <c r="N694" s="57" t="s">
        <v>1144</v>
      </c>
      <c r="O694" s="57" t="s">
        <v>424</v>
      </c>
      <c r="P694" s="56" t="s">
        <v>425</v>
      </c>
    </row>
    <row r="695" customFormat="false" ht="15" hidden="false" customHeight="true" outlineLevel="0" collapsed="false">
      <c r="A695" s="54" t="s">
        <v>1182</v>
      </c>
      <c r="B695" s="54" t="s">
        <v>632</v>
      </c>
      <c r="C695" s="55" t="s">
        <v>65</v>
      </c>
      <c r="D695" s="102" t="s">
        <v>1193</v>
      </c>
      <c r="E695" s="57" t="n">
        <v>2.22</v>
      </c>
      <c r="F695" s="57" t="n">
        <v>4.95</v>
      </c>
      <c r="G695" s="57" t="n">
        <v>4.95</v>
      </c>
      <c r="H695" s="57" t="n">
        <v>2.5</v>
      </c>
      <c r="I695" s="58" t="n">
        <v>0.45</v>
      </c>
      <c r="J695" s="58" t="n">
        <f aca="false">(E695+F695+G695+H695+I695)</f>
        <v>15.07</v>
      </c>
      <c r="K695" s="59" t="s">
        <v>1022</v>
      </c>
      <c r="L695" s="54" t="s">
        <v>1023</v>
      </c>
      <c r="M695" s="57" t="s">
        <v>1024</v>
      </c>
      <c r="N695" s="57" t="s">
        <v>1146</v>
      </c>
      <c r="O695" s="57" t="s">
        <v>424</v>
      </c>
      <c r="P695" s="56" t="s">
        <v>425</v>
      </c>
    </row>
    <row r="696" customFormat="false" ht="15" hidden="false" customHeight="true" outlineLevel="0" collapsed="false">
      <c r="A696" s="54" t="s">
        <v>1182</v>
      </c>
      <c r="B696" s="54" t="s">
        <v>632</v>
      </c>
      <c r="C696" s="55" t="s">
        <v>68</v>
      </c>
      <c r="D696" s="102" t="s">
        <v>1194</v>
      </c>
      <c r="E696" s="57" t="n">
        <v>2.22</v>
      </c>
      <c r="F696" s="57" t="n">
        <v>4.95</v>
      </c>
      <c r="G696" s="57" t="n">
        <v>4.95</v>
      </c>
      <c r="H696" s="57" t="n">
        <v>2.5</v>
      </c>
      <c r="I696" s="58" t="n">
        <v>0.45</v>
      </c>
      <c r="J696" s="58" t="n">
        <f aca="false">(E696+F696+G696+H696+I696)</f>
        <v>15.07</v>
      </c>
      <c r="K696" s="59" t="s">
        <v>1022</v>
      </c>
      <c r="L696" s="54" t="s">
        <v>1023</v>
      </c>
      <c r="M696" s="57" t="s">
        <v>1024</v>
      </c>
      <c r="N696" s="57" t="s">
        <v>1148</v>
      </c>
      <c r="O696" s="57" t="s">
        <v>424</v>
      </c>
      <c r="P696" s="56" t="s">
        <v>425</v>
      </c>
    </row>
    <row r="697" customFormat="false" ht="15" hidden="false" customHeight="true" outlineLevel="0" collapsed="false">
      <c r="A697" s="54" t="s">
        <v>1182</v>
      </c>
      <c r="B697" s="54" t="s">
        <v>632</v>
      </c>
      <c r="C697" s="55" t="s">
        <v>71</v>
      </c>
      <c r="D697" s="102" t="s">
        <v>1195</v>
      </c>
      <c r="E697" s="57" t="n">
        <v>2.7</v>
      </c>
      <c r="F697" s="57" t="n">
        <v>4.95</v>
      </c>
      <c r="G697" s="57" t="n">
        <v>4.95</v>
      </c>
      <c r="H697" s="57" t="n">
        <v>2.5</v>
      </c>
      <c r="I697" s="58" t="n">
        <v>0.45</v>
      </c>
      <c r="J697" s="58" t="n">
        <f aca="false">(E697+F697+G697+H697+I697)</f>
        <v>15.55</v>
      </c>
      <c r="K697" s="59" t="s">
        <v>1022</v>
      </c>
      <c r="L697" s="54" t="s">
        <v>1023</v>
      </c>
      <c r="M697" s="57" t="s">
        <v>1024</v>
      </c>
      <c r="N697" s="57" t="s">
        <v>1150</v>
      </c>
      <c r="O697" s="57" t="s">
        <v>424</v>
      </c>
      <c r="P697" s="56" t="s">
        <v>425</v>
      </c>
    </row>
    <row r="698" customFormat="false" ht="15" hidden="false" customHeight="true" outlineLevel="0" collapsed="false">
      <c r="A698" s="47" t="s">
        <v>1182</v>
      </c>
      <c r="B698" s="47" t="s">
        <v>447</v>
      </c>
      <c r="C698" s="48" t="s">
        <v>57</v>
      </c>
      <c r="D698" s="101" t="s">
        <v>1196</v>
      </c>
      <c r="E698" s="51" t="n">
        <v>2.22</v>
      </c>
      <c r="F698" s="51" t="n">
        <v>4.95</v>
      </c>
      <c r="G698" s="51" t="n">
        <v>4.95</v>
      </c>
      <c r="H698" s="51" t="n">
        <v>2.5</v>
      </c>
      <c r="I698" s="52" t="n">
        <v>0.45</v>
      </c>
      <c r="J698" s="52" t="n">
        <f aca="false">(E698+F698+G698+H698+I698)</f>
        <v>15.07</v>
      </c>
      <c r="K698" s="53" t="s">
        <v>1184</v>
      </c>
      <c r="L698" s="47" t="s">
        <v>1023</v>
      </c>
      <c r="M698" s="51" t="s">
        <v>1024</v>
      </c>
      <c r="N698" s="51" t="s">
        <v>1139</v>
      </c>
      <c r="O698" s="51" t="s">
        <v>424</v>
      </c>
      <c r="P698" s="50" t="s">
        <v>425</v>
      </c>
    </row>
    <row r="699" customFormat="false" ht="15" hidden="false" customHeight="true" outlineLevel="0" collapsed="false">
      <c r="A699" s="47" t="s">
        <v>1182</v>
      </c>
      <c r="B699" s="47" t="s">
        <v>447</v>
      </c>
      <c r="C699" s="48" t="s">
        <v>59</v>
      </c>
      <c r="D699" s="101" t="s">
        <v>1197</v>
      </c>
      <c r="E699" s="51" t="n">
        <v>2.22</v>
      </c>
      <c r="F699" s="51" t="n">
        <v>4.95</v>
      </c>
      <c r="G699" s="51" t="n">
        <v>4.95</v>
      </c>
      <c r="H699" s="51" t="n">
        <v>2.5</v>
      </c>
      <c r="I699" s="52" t="n">
        <v>0.45</v>
      </c>
      <c r="J699" s="52" t="n">
        <f aca="false">(E699+F699+G699+H699+I699)</f>
        <v>15.07</v>
      </c>
      <c r="K699" s="53" t="s">
        <v>1184</v>
      </c>
      <c r="L699" s="47" t="s">
        <v>1023</v>
      </c>
      <c r="M699" s="51" t="s">
        <v>1024</v>
      </c>
      <c r="N699" s="51" t="s">
        <v>1142</v>
      </c>
      <c r="O699" s="51" t="s">
        <v>424</v>
      </c>
      <c r="P699" s="50" t="s">
        <v>425</v>
      </c>
    </row>
    <row r="700" customFormat="false" ht="15" hidden="false" customHeight="true" outlineLevel="0" collapsed="false">
      <c r="A700" s="47" t="s">
        <v>1182</v>
      </c>
      <c r="B700" s="47" t="s">
        <v>447</v>
      </c>
      <c r="C700" s="48" t="s">
        <v>62</v>
      </c>
      <c r="D700" s="101" t="s">
        <v>1198</v>
      </c>
      <c r="E700" s="51" t="n">
        <v>2.22</v>
      </c>
      <c r="F700" s="51" t="n">
        <v>4.95</v>
      </c>
      <c r="G700" s="51" t="n">
        <v>4.95</v>
      </c>
      <c r="H700" s="51" t="n">
        <v>2.5</v>
      </c>
      <c r="I700" s="52" t="n">
        <v>0.45</v>
      </c>
      <c r="J700" s="52" t="n">
        <f aca="false">(E700+F700+G700+H700+I700)</f>
        <v>15.07</v>
      </c>
      <c r="K700" s="53" t="s">
        <v>1184</v>
      </c>
      <c r="L700" s="47" t="s">
        <v>1023</v>
      </c>
      <c r="M700" s="51" t="s">
        <v>1024</v>
      </c>
      <c r="N700" s="51" t="s">
        <v>1144</v>
      </c>
      <c r="O700" s="51" t="s">
        <v>424</v>
      </c>
      <c r="P700" s="50" t="s">
        <v>425</v>
      </c>
    </row>
    <row r="701" customFormat="false" ht="15" hidden="false" customHeight="true" outlineLevel="0" collapsed="false">
      <c r="A701" s="47" t="s">
        <v>1182</v>
      </c>
      <c r="B701" s="47" t="s">
        <v>447</v>
      </c>
      <c r="C701" s="48" t="s">
        <v>65</v>
      </c>
      <c r="D701" s="101" t="s">
        <v>1199</v>
      </c>
      <c r="E701" s="51" t="n">
        <v>2.22</v>
      </c>
      <c r="F701" s="51" t="n">
        <v>4.95</v>
      </c>
      <c r="G701" s="51" t="n">
        <v>4.95</v>
      </c>
      <c r="H701" s="51" t="n">
        <v>2.5</v>
      </c>
      <c r="I701" s="52" t="n">
        <v>0.45</v>
      </c>
      <c r="J701" s="52" t="n">
        <f aca="false">(E701+F701+G701+H701+I701)</f>
        <v>15.07</v>
      </c>
      <c r="K701" s="53" t="s">
        <v>1184</v>
      </c>
      <c r="L701" s="47" t="s">
        <v>1023</v>
      </c>
      <c r="M701" s="51" t="s">
        <v>1024</v>
      </c>
      <c r="N701" s="51" t="s">
        <v>1146</v>
      </c>
      <c r="O701" s="51" t="s">
        <v>424</v>
      </c>
      <c r="P701" s="50" t="s">
        <v>425</v>
      </c>
    </row>
    <row r="702" customFormat="false" ht="15" hidden="false" customHeight="true" outlineLevel="0" collapsed="false">
      <c r="A702" s="47" t="s">
        <v>1182</v>
      </c>
      <c r="B702" s="47" t="s">
        <v>447</v>
      </c>
      <c r="C702" s="48" t="s">
        <v>68</v>
      </c>
      <c r="D702" s="101" t="s">
        <v>1200</v>
      </c>
      <c r="E702" s="51" t="n">
        <v>2.22</v>
      </c>
      <c r="F702" s="51" t="n">
        <v>4.95</v>
      </c>
      <c r="G702" s="51" t="n">
        <v>4.95</v>
      </c>
      <c r="H702" s="51" t="n">
        <v>2.5</v>
      </c>
      <c r="I702" s="52" t="n">
        <v>0.45</v>
      </c>
      <c r="J702" s="52" t="n">
        <f aca="false">(E702+F702+G702+H702+I702)</f>
        <v>15.07</v>
      </c>
      <c r="K702" s="53" t="s">
        <v>1184</v>
      </c>
      <c r="L702" s="47" t="s">
        <v>1023</v>
      </c>
      <c r="M702" s="51" t="s">
        <v>1024</v>
      </c>
      <c r="N702" s="51" t="s">
        <v>1148</v>
      </c>
      <c r="O702" s="51" t="s">
        <v>424</v>
      </c>
      <c r="P702" s="50" t="s">
        <v>425</v>
      </c>
    </row>
    <row r="703" customFormat="false" ht="15" hidden="false" customHeight="true" outlineLevel="0" collapsed="false">
      <c r="A703" s="47" t="s">
        <v>1182</v>
      </c>
      <c r="B703" s="47" t="s">
        <v>447</v>
      </c>
      <c r="C703" s="48" t="s">
        <v>71</v>
      </c>
      <c r="D703" s="101" t="s">
        <v>1201</v>
      </c>
      <c r="E703" s="51" t="n">
        <v>2.7</v>
      </c>
      <c r="F703" s="51" t="n">
        <v>4.95</v>
      </c>
      <c r="G703" s="51" t="n">
        <v>4.95</v>
      </c>
      <c r="H703" s="51" t="n">
        <v>2.5</v>
      </c>
      <c r="I703" s="52" t="n">
        <v>0.45</v>
      </c>
      <c r="J703" s="52" t="n">
        <f aca="false">(E703+F703+G703+H703+I703)</f>
        <v>15.55</v>
      </c>
      <c r="K703" s="53" t="s">
        <v>1184</v>
      </c>
      <c r="L703" s="47" t="s">
        <v>1023</v>
      </c>
      <c r="M703" s="51" t="s">
        <v>1024</v>
      </c>
      <c r="N703" s="51" t="s">
        <v>1150</v>
      </c>
      <c r="O703" s="51" t="s">
        <v>424</v>
      </c>
      <c r="P703" s="50" t="s">
        <v>425</v>
      </c>
    </row>
    <row r="704" customFormat="false" ht="15" hidden="false" customHeight="true" outlineLevel="0" collapsed="false">
      <c r="A704" s="54" t="s">
        <v>1182</v>
      </c>
      <c r="B704" s="54" t="s">
        <v>683</v>
      </c>
      <c r="C704" s="55" t="s">
        <v>57</v>
      </c>
      <c r="D704" s="102" t="s">
        <v>1202</v>
      </c>
      <c r="E704" s="57" t="n">
        <v>2.22</v>
      </c>
      <c r="F704" s="57" t="n">
        <v>4.95</v>
      </c>
      <c r="G704" s="57" t="n">
        <v>4.95</v>
      </c>
      <c r="H704" s="57" t="n">
        <v>2.5</v>
      </c>
      <c r="I704" s="58" t="n">
        <v>0.45</v>
      </c>
      <c r="J704" s="58" t="n">
        <f aca="false">(E704+F704+G704+H704+I704)</f>
        <v>15.07</v>
      </c>
      <c r="K704" s="59" t="s">
        <v>1022</v>
      </c>
      <c r="L704" s="54" t="s">
        <v>1023</v>
      </c>
      <c r="M704" s="57" t="s">
        <v>1024</v>
      </c>
      <c r="N704" s="57" t="s">
        <v>1139</v>
      </c>
      <c r="O704" s="57" t="s">
        <v>424</v>
      </c>
      <c r="P704" s="56" t="s">
        <v>425</v>
      </c>
    </row>
    <row r="705" customFormat="false" ht="15" hidden="false" customHeight="true" outlineLevel="0" collapsed="false">
      <c r="A705" s="54" t="s">
        <v>1182</v>
      </c>
      <c r="B705" s="54" t="s">
        <v>683</v>
      </c>
      <c r="C705" s="55" t="s">
        <v>59</v>
      </c>
      <c r="D705" s="102" t="s">
        <v>1203</v>
      </c>
      <c r="E705" s="57" t="n">
        <v>2.22</v>
      </c>
      <c r="F705" s="57" t="n">
        <v>4.95</v>
      </c>
      <c r="G705" s="57" t="n">
        <v>4.95</v>
      </c>
      <c r="H705" s="57" t="n">
        <v>2.5</v>
      </c>
      <c r="I705" s="58" t="n">
        <v>0.45</v>
      </c>
      <c r="J705" s="58" t="n">
        <f aca="false">(E705+F705+G705+H705+I705)</f>
        <v>15.07</v>
      </c>
      <c r="K705" s="59" t="s">
        <v>1022</v>
      </c>
      <c r="L705" s="54" t="s">
        <v>1023</v>
      </c>
      <c r="M705" s="57" t="s">
        <v>1024</v>
      </c>
      <c r="N705" s="57" t="s">
        <v>1142</v>
      </c>
      <c r="O705" s="57" t="s">
        <v>424</v>
      </c>
      <c r="P705" s="56" t="s">
        <v>425</v>
      </c>
    </row>
    <row r="706" customFormat="false" ht="15" hidden="false" customHeight="true" outlineLevel="0" collapsed="false">
      <c r="A706" s="54" t="s">
        <v>1182</v>
      </c>
      <c r="B706" s="54" t="s">
        <v>683</v>
      </c>
      <c r="C706" s="55" t="s">
        <v>62</v>
      </c>
      <c r="D706" s="102" t="s">
        <v>1204</v>
      </c>
      <c r="E706" s="57" t="n">
        <v>2.22</v>
      </c>
      <c r="F706" s="57" t="n">
        <v>4.95</v>
      </c>
      <c r="G706" s="57" t="n">
        <v>4.95</v>
      </c>
      <c r="H706" s="57" t="n">
        <v>2.5</v>
      </c>
      <c r="I706" s="58" t="n">
        <v>0.45</v>
      </c>
      <c r="J706" s="58" t="n">
        <f aca="false">(E706+F706+G706+H706+I706)</f>
        <v>15.07</v>
      </c>
      <c r="K706" s="59" t="s">
        <v>1022</v>
      </c>
      <c r="L706" s="54" t="s">
        <v>1023</v>
      </c>
      <c r="M706" s="57" t="s">
        <v>1024</v>
      </c>
      <c r="N706" s="57" t="s">
        <v>1144</v>
      </c>
      <c r="O706" s="57" t="s">
        <v>424</v>
      </c>
      <c r="P706" s="56" t="s">
        <v>425</v>
      </c>
    </row>
    <row r="707" customFormat="false" ht="15" hidden="false" customHeight="true" outlineLevel="0" collapsed="false">
      <c r="A707" s="54" t="s">
        <v>1182</v>
      </c>
      <c r="B707" s="54" t="s">
        <v>683</v>
      </c>
      <c r="C707" s="55" t="s">
        <v>65</v>
      </c>
      <c r="D707" s="102" t="s">
        <v>1205</v>
      </c>
      <c r="E707" s="57" t="n">
        <v>2.22</v>
      </c>
      <c r="F707" s="57" t="n">
        <v>4.95</v>
      </c>
      <c r="G707" s="57" t="n">
        <v>4.95</v>
      </c>
      <c r="H707" s="57" t="n">
        <v>2.5</v>
      </c>
      <c r="I707" s="58" t="n">
        <v>0.45</v>
      </c>
      <c r="J707" s="58" t="n">
        <f aca="false">(E707+F707+G707+H707+I707)</f>
        <v>15.07</v>
      </c>
      <c r="K707" s="59" t="s">
        <v>1022</v>
      </c>
      <c r="L707" s="54" t="s">
        <v>1023</v>
      </c>
      <c r="M707" s="57" t="s">
        <v>1024</v>
      </c>
      <c r="N707" s="57" t="s">
        <v>1146</v>
      </c>
      <c r="O707" s="57" t="s">
        <v>424</v>
      </c>
      <c r="P707" s="56" t="s">
        <v>425</v>
      </c>
    </row>
    <row r="708" customFormat="false" ht="15" hidden="false" customHeight="true" outlineLevel="0" collapsed="false">
      <c r="A708" s="54" t="s">
        <v>1182</v>
      </c>
      <c r="B708" s="54" t="s">
        <v>683</v>
      </c>
      <c r="C708" s="55" t="s">
        <v>68</v>
      </c>
      <c r="D708" s="102" t="s">
        <v>1206</v>
      </c>
      <c r="E708" s="57" t="n">
        <v>2.22</v>
      </c>
      <c r="F708" s="57" t="n">
        <v>4.95</v>
      </c>
      <c r="G708" s="57" t="n">
        <v>4.95</v>
      </c>
      <c r="H708" s="57" t="n">
        <v>2.5</v>
      </c>
      <c r="I708" s="58" t="n">
        <v>0.45</v>
      </c>
      <c r="J708" s="58" t="n">
        <f aca="false">(E708+F708+G708+H708+I708)</f>
        <v>15.07</v>
      </c>
      <c r="K708" s="59" t="s">
        <v>1022</v>
      </c>
      <c r="L708" s="54" t="s">
        <v>1023</v>
      </c>
      <c r="M708" s="57" t="s">
        <v>1024</v>
      </c>
      <c r="N708" s="57" t="s">
        <v>1148</v>
      </c>
      <c r="O708" s="57" t="s">
        <v>424</v>
      </c>
      <c r="P708" s="56" t="s">
        <v>425</v>
      </c>
    </row>
    <row r="709" customFormat="false" ht="15" hidden="false" customHeight="true" outlineLevel="0" collapsed="false">
      <c r="A709" s="54" t="s">
        <v>1182</v>
      </c>
      <c r="B709" s="54" t="s">
        <v>683</v>
      </c>
      <c r="C709" s="55" t="s">
        <v>71</v>
      </c>
      <c r="D709" s="102" t="s">
        <v>1207</v>
      </c>
      <c r="E709" s="57" t="n">
        <v>2.7</v>
      </c>
      <c r="F709" s="57" t="n">
        <v>4.95</v>
      </c>
      <c r="G709" s="57" t="n">
        <v>4.95</v>
      </c>
      <c r="H709" s="57" t="n">
        <v>2.5</v>
      </c>
      <c r="I709" s="58" t="n">
        <v>0.45</v>
      </c>
      <c r="J709" s="58" t="n">
        <f aca="false">(E709+F709+G709+H709+I709)</f>
        <v>15.55</v>
      </c>
      <c r="K709" s="59" t="s">
        <v>1022</v>
      </c>
      <c r="L709" s="54" t="s">
        <v>1023</v>
      </c>
      <c r="M709" s="57" t="s">
        <v>1024</v>
      </c>
      <c r="N709" s="57" t="s">
        <v>1150</v>
      </c>
      <c r="O709" s="57" t="s">
        <v>424</v>
      </c>
      <c r="P709" s="56" t="s">
        <v>425</v>
      </c>
    </row>
    <row r="710" customFormat="false" ht="15" hidden="false" customHeight="true" outlineLevel="0" collapsed="false">
      <c r="A710" s="47" t="s">
        <v>1182</v>
      </c>
      <c r="B710" s="47" t="s">
        <v>580</v>
      </c>
      <c r="C710" s="48" t="s">
        <v>57</v>
      </c>
      <c r="D710" s="101" t="s">
        <v>1208</v>
      </c>
      <c r="E710" s="51" t="n">
        <v>2.22</v>
      </c>
      <c r="F710" s="51" t="n">
        <v>4.95</v>
      </c>
      <c r="G710" s="51" t="n">
        <v>4.95</v>
      </c>
      <c r="H710" s="51" t="n">
        <v>2.5</v>
      </c>
      <c r="I710" s="52" t="n">
        <v>0.45</v>
      </c>
      <c r="J710" s="52" t="n">
        <f aca="false">(E710+F710+G710+H710+I710)</f>
        <v>15.07</v>
      </c>
      <c r="K710" s="53" t="s">
        <v>1184</v>
      </c>
      <c r="L710" s="47" t="s">
        <v>1023</v>
      </c>
      <c r="M710" s="51" t="s">
        <v>1024</v>
      </c>
      <c r="N710" s="51" t="s">
        <v>1139</v>
      </c>
      <c r="O710" s="51" t="s">
        <v>424</v>
      </c>
      <c r="P710" s="50" t="s">
        <v>425</v>
      </c>
    </row>
    <row r="711" customFormat="false" ht="15" hidden="false" customHeight="true" outlineLevel="0" collapsed="false">
      <c r="A711" s="47" t="s">
        <v>1182</v>
      </c>
      <c r="B711" s="47" t="s">
        <v>580</v>
      </c>
      <c r="C711" s="48" t="s">
        <v>59</v>
      </c>
      <c r="D711" s="101" t="s">
        <v>1209</v>
      </c>
      <c r="E711" s="51" t="n">
        <v>2.22</v>
      </c>
      <c r="F711" s="51" t="n">
        <v>4.95</v>
      </c>
      <c r="G711" s="51" t="n">
        <v>4.95</v>
      </c>
      <c r="H711" s="51" t="n">
        <v>2.5</v>
      </c>
      <c r="I711" s="52" t="n">
        <v>0.45</v>
      </c>
      <c r="J711" s="52" t="n">
        <f aca="false">(E711+F711+G711+H711+I711)</f>
        <v>15.07</v>
      </c>
      <c r="K711" s="53" t="s">
        <v>1184</v>
      </c>
      <c r="L711" s="47" t="s">
        <v>1023</v>
      </c>
      <c r="M711" s="51" t="s">
        <v>1024</v>
      </c>
      <c r="N711" s="51" t="s">
        <v>1142</v>
      </c>
      <c r="O711" s="51" t="s">
        <v>424</v>
      </c>
      <c r="P711" s="50" t="s">
        <v>425</v>
      </c>
    </row>
    <row r="712" customFormat="false" ht="15" hidden="false" customHeight="true" outlineLevel="0" collapsed="false">
      <c r="A712" s="47" t="s">
        <v>1182</v>
      </c>
      <c r="B712" s="47" t="s">
        <v>580</v>
      </c>
      <c r="C712" s="48" t="s">
        <v>62</v>
      </c>
      <c r="D712" s="101" t="s">
        <v>1210</v>
      </c>
      <c r="E712" s="51" t="n">
        <v>2.22</v>
      </c>
      <c r="F712" s="51" t="n">
        <v>4.95</v>
      </c>
      <c r="G712" s="51" t="n">
        <v>4.95</v>
      </c>
      <c r="H712" s="51" t="n">
        <v>2.5</v>
      </c>
      <c r="I712" s="52" t="n">
        <v>0.45</v>
      </c>
      <c r="J712" s="52" t="n">
        <f aca="false">(E712+F712+G712+H712+I712)</f>
        <v>15.07</v>
      </c>
      <c r="K712" s="53" t="s">
        <v>1184</v>
      </c>
      <c r="L712" s="47" t="s">
        <v>1023</v>
      </c>
      <c r="M712" s="51" t="s">
        <v>1024</v>
      </c>
      <c r="N712" s="51" t="s">
        <v>1144</v>
      </c>
      <c r="O712" s="51" t="s">
        <v>424</v>
      </c>
      <c r="P712" s="50" t="s">
        <v>425</v>
      </c>
    </row>
    <row r="713" customFormat="false" ht="15" hidden="false" customHeight="true" outlineLevel="0" collapsed="false">
      <c r="A713" s="47" t="s">
        <v>1182</v>
      </c>
      <c r="B713" s="47" t="s">
        <v>580</v>
      </c>
      <c r="C713" s="48" t="s">
        <v>65</v>
      </c>
      <c r="D713" s="101" t="s">
        <v>1211</v>
      </c>
      <c r="E713" s="51" t="n">
        <v>2.22</v>
      </c>
      <c r="F713" s="51" t="n">
        <v>4.95</v>
      </c>
      <c r="G713" s="51" t="n">
        <v>4.95</v>
      </c>
      <c r="H713" s="51" t="n">
        <v>2.5</v>
      </c>
      <c r="I713" s="52" t="n">
        <v>0.45</v>
      </c>
      <c r="J713" s="52" t="n">
        <f aca="false">(E713+F713+G713+H713+I713)</f>
        <v>15.07</v>
      </c>
      <c r="K713" s="53" t="s">
        <v>1184</v>
      </c>
      <c r="L713" s="47" t="s">
        <v>1023</v>
      </c>
      <c r="M713" s="51" t="s">
        <v>1024</v>
      </c>
      <c r="N713" s="51" t="s">
        <v>1146</v>
      </c>
      <c r="O713" s="51" t="s">
        <v>424</v>
      </c>
      <c r="P713" s="50" t="s">
        <v>425</v>
      </c>
    </row>
    <row r="714" customFormat="false" ht="15" hidden="false" customHeight="true" outlineLevel="0" collapsed="false">
      <c r="A714" s="47" t="s">
        <v>1182</v>
      </c>
      <c r="B714" s="47" t="s">
        <v>580</v>
      </c>
      <c r="C714" s="48" t="s">
        <v>68</v>
      </c>
      <c r="D714" s="101" t="s">
        <v>1212</v>
      </c>
      <c r="E714" s="51" t="n">
        <v>2.22</v>
      </c>
      <c r="F714" s="51" t="n">
        <v>4.95</v>
      </c>
      <c r="G714" s="51" t="n">
        <v>4.95</v>
      </c>
      <c r="H714" s="51" t="n">
        <v>2.5</v>
      </c>
      <c r="I714" s="52" t="n">
        <v>0.45</v>
      </c>
      <c r="J714" s="52" t="n">
        <f aca="false">(E714+F714+G714+H714+I714)</f>
        <v>15.07</v>
      </c>
      <c r="K714" s="53" t="s">
        <v>1184</v>
      </c>
      <c r="L714" s="47" t="s">
        <v>1023</v>
      </c>
      <c r="M714" s="51" t="s">
        <v>1024</v>
      </c>
      <c r="N714" s="51" t="s">
        <v>1148</v>
      </c>
      <c r="O714" s="51" t="s">
        <v>424</v>
      </c>
      <c r="P714" s="50" t="s">
        <v>425</v>
      </c>
    </row>
    <row r="715" customFormat="false" ht="15" hidden="false" customHeight="true" outlineLevel="0" collapsed="false">
      <c r="A715" s="47" t="s">
        <v>1182</v>
      </c>
      <c r="B715" s="47" t="s">
        <v>580</v>
      </c>
      <c r="C715" s="48" t="s">
        <v>71</v>
      </c>
      <c r="D715" s="101" t="s">
        <v>1213</v>
      </c>
      <c r="E715" s="51" t="n">
        <v>2.7</v>
      </c>
      <c r="F715" s="51" t="n">
        <v>4.95</v>
      </c>
      <c r="G715" s="51" t="n">
        <v>4.95</v>
      </c>
      <c r="H715" s="51" t="n">
        <v>2.5</v>
      </c>
      <c r="I715" s="52" t="n">
        <v>0.45</v>
      </c>
      <c r="J715" s="52" t="n">
        <f aca="false">(E715+F715+G715+H715+I715)</f>
        <v>15.55</v>
      </c>
      <c r="K715" s="53" t="s">
        <v>1184</v>
      </c>
      <c r="L715" s="47" t="s">
        <v>1023</v>
      </c>
      <c r="M715" s="51" t="s">
        <v>1024</v>
      </c>
      <c r="N715" s="51" t="s">
        <v>1150</v>
      </c>
      <c r="O715" s="51" t="s">
        <v>424</v>
      </c>
      <c r="P715" s="50" t="s">
        <v>425</v>
      </c>
    </row>
    <row r="716" customFormat="false" ht="15" hidden="false" customHeight="true" outlineLevel="0" collapsed="false">
      <c r="A716" s="54" t="s">
        <v>1182</v>
      </c>
      <c r="B716" s="54" t="s">
        <v>588</v>
      </c>
      <c r="C716" s="55" t="s">
        <v>57</v>
      </c>
      <c r="D716" s="102" t="s">
        <v>1214</v>
      </c>
      <c r="E716" s="57" t="n">
        <v>2.22</v>
      </c>
      <c r="F716" s="57" t="n">
        <v>4.95</v>
      </c>
      <c r="G716" s="57" t="n">
        <v>4.95</v>
      </c>
      <c r="H716" s="57" t="n">
        <v>2.5</v>
      </c>
      <c r="I716" s="58" t="n">
        <v>0.45</v>
      </c>
      <c r="J716" s="58" t="n">
        <f aca="false">(E716+F716+G716+H716+I716)</f>
        <v>15.07</v>
      </c>
      <c r="K716" s="59" t="s">
        <v>1022</v>
      </c>
      <c r="L716" s="54" t="s">
        <v>1023</v>
      </c>
      <c r="M716" s="57" t="s">
        <v>1024</v>
      </c>
      <c r="N716" s="57" t="s">
        <v>1139</v>
      </c>
      <c r="O716" s="57" t="s">
        <v>424</v>
      </c>
      <c r="P716" s="56" t="s">
        <v>425</v>
      </c>
    </row>
    <row r="717" customFormat="false" ht="15" hidden="false" customHeight="true" outlineLevel="0" collapsed="false">
      <c r="A717" s="54" t="s">
        <v>1182</v>
      </c>
      <c r="B717" s="54" t="s">
        <v>588</v>
      </c>
      <c r="C717" s="55" t="s">
        <v>59</v>
      </c>
      <c r="D717" s="102" t="s">
        <v>1215</v>
      </c>
      <c r="E717" s="57" t="n">
        <v>2.22</v>
      </c>
      <c r="F717" s="57" t="n">
        <v>4.95</v>
      </c>
      <c r="G717" s="57" t="n">
        <v>4.95</v>
      </c>
      <c r="H717" s="57" t="n">
        <v>2.5</v>
      </c>
      <c r="I717" s="58" t="n">
        <v>0.45</v>
      </c>
      <c r="J717" s="58" t="n">
        <f aca="false">(E717+F717+G717+H717+I717)</f>
        <v>15.07</v>
      </c>
      <c r="K717" s="59" t="s">
        <v>1022</v>
      </c>
      <c r="L717" s="54" t="s">
        <v>1023</v>
      </c>
      <c r="M717" s="57" t="s">
        <v>1024</v>
      </c>
      <c r="N717" s="57" t="s">
        <v>1142</v>
      </c>
      <c r="O717" s="57" t="s">
        <v>424</v>
      </c>
      <c r="P717" s="56" t="s">
        <v>425</v>
      </c>
    </row>
    <row r="718" customFormat="false" ht="15" hidden="false" customHeight="true" outlineLevel="0" collapsed="false">
      <c r="A718" s="54" t="s">
        <v>1182</v>
      </c>
      <c r="B718" s="54" t="s">
        <v>588</v>
      </c>
      <c r="C718" s="55" t="s">
        <v>62</v>
      </c>
      <c r="D718" s="102" t="s">
        <v>1216</v>
      </c>
      <c r="E718" s="57" t="n">
        <v>2.22</v>
      </c>
      <c r="F718" s="57" t="n">
        <v>4.95</v>
      </c>
      <c r="G718" s="57" t="n">
        <v>4.95</v>
      </c>
      <c r="H718" s="57" t="n">
        <v>2.5</v>
      </c>
      <c r="I718" s="58" t="n">
        <v>0.45</v>
      </c>
      <c r="J718" s="58" t="n">
        <f aca="false">(E718+F718+G718+H718+I718)</f>
        <v>15.07</v>
      </c>
      <c r="K718" s="59" t="s">
        <v>1022</v>
      </c>
      <c r="L718" s="54" t="s">
        <v>1023</v>
      </c>
      <c r="M718" s="57" t="s">
        <v>1024</v>
      </c>
      <c r="N718" s="57" t="s">
        <v>1144</v>
      </c>
      <c r="O718" s="57" t="s">
        <v>424</v>
      </c>
      <c r="P718" s="56" t="s">
        <v>425</v>
      </c>
    </row>
    <row r="719" customFormat="false" ht="15" hidden="false" customHeight="true" outlineLevel="0" collapsed="false">
      <c r="A719" s="54" t="s">
        <v>1182</v>
      </c>
      <c r="B719" s="54" t="s">
        <v>588</v>
      </c>
      <c r="C719" s="55" t="s">
        <v>65</v>
      </c>
      <c r="D719" s="102" t="s">
        <v>1217</v>
      </c>
      <c r="E719" s="57" t="n">
        <v>2.22</v>
      </c>
      <c r="F719" s="57" t="n">
        <v>4.95</v>
      </c>
      <c r="G719" s="57" t="n">
        <v>4.95</v>
      </c>
      <c r="H719" s="57" t="n">
        <v>2.5</v>
      </c>
      <c r="I719" s="58" t="n">
        <v>0.45</v>
      </c>
      <c r="J719" s="58" t="n">
        <f aca="false">(E719+F719+G719+H719+I719)</f>
        <v>15.07</v>
      </c>
      <c r="K719" s="59" t="s">
        <v>1022</v>
      </c>
      <c r="L719" s="54" t="s">
        <v>1023</v>
      </c>
      <c r="M719" s="57" t="s">
        <v>1024</v>
      </c>
      <c r="N719" s="57" t="s">
        <v>1146</v>
      </c>
      <c r="O719" s="57" t="s">
        <v>424</v>
      </c>
      <c r="P719" s="56" t="s">
        <v>425</v>
      </c>
    </row>
    <row r="720" customFormat="false" ht="15" hidden="false" customHeight="true" outlineLevel="0" collapsed="false">
      <c r="A720" s="54" t="s">
        <v>1182</v>
      </c>
      <c r="B720" s="54" t="s">
        <v>588</v>
      </c>
      <c r="C720" s="55" t="s">
        <v>68</v>
      </c>
      <c r="D720" s="102" t="s">
        <v>1218</v>
      </c>
      <c r="E720" s="57" t="n">
        <v>2.22</v>
      </c>
      <c r="F720" s="57" t="n">
        <v>4.95</v>
      </c>
      <c r="G720" s="57" t="n">
        <v>4.95</v>
      </c>
      <c r="H720" s="57" t="n">
        <v>2.5</v>
      </c>
      <c r="I720" s="58" t="n">
        <v>0.45</v>
      </c>
      <c r="J720" s="58" t="n">
        <f aca="false">(E720+F720+G720+H720+I720)</f>
        <v>15.07</v>
      </c>
      <c r="K720" s="59" t="s">
        <v>1022</v>
      </c>
      <c r="L720" s="54" t="s">
        <v>1023</v>
      </c>
      <c r="M720" s="57" t="s">
        <v>1024</v>
      </c>
      <c r="N720" s="57" t="s">
        <v>1148</v>
      </c>
      <c r="O720" s="57" t="s">
        <v>424</v>
      </c>
      <c r="P720" s="56" t="s">
        <v>425</v>
      </c>
    </row>
    <row r="721" customFormat="false" ht="15" hidden="false" customHeight="true" outlineLevel="0" collapsed="false">
      <c r="A721" s="54" t="s">
        <v>1182</v>
      </c>
      <c r="B721" s="54" t="s">
        <v>588</v>
      </c>
      <c r="C721" s="55" t="s">
        <v>71</v>
      </c>
      <c r="D721" s="102" t="s">
        <v>1219</v>
      </c>
      <c r="E721" s="57" t="n">
        <v>2.7</v>
      </c>
      <c r="F721" s="57" t="n">
        <v>4.95</v>
      </c>
      <c r="G721" s="57" t="n">
        <v>4.95</v>
      </c>
      <c r="H721" s="57" t="n">
        <v>2.5</v>
      </c>
      <c r="I721" s="58" t="n">
        <v>0.45</v>
      </c>
      <c r="J721" s="58" t="n">
        <f aca="false">(E721+F721+G721+H721+I721)</f>
        <v>15.55</v>
      </c>
      <c r="K721" s="59" t="s">
        <v>1022</v>
      </c>
      <c r="L721" s="54" t="s">
        <v>1023</v>
      </c>
      <c r="M721" s="57" t="s">
        <v>1024</v>
      </c>
      <c r="N721" s="57" t="s">
        <v>1150</v>
      </c>
      <c r="O721" s="57" t="s">
        <v>424</v>
      </c>
      <c r="P721" s="56" t="s">
        <v>425</v>
      </c>
    </row>
    <row r="722" customFormat="false" ht="15" hidden="false" customHeight="true" outlineLevel="0" collapsed="false">
      <c r="A722" s="47" t="s">
        <v>1182</v>
      </c>
      <c r="B722" s="47" t="s">
        <v>624</v>
      </c>
      <c r="C722" s="48" t="s">
        <v>57</v>
      </c>
      <c r="D722" s="101" t="s">
        <v>1220</v>
      </c>
      <c r="E722" s="51" t="n">
        <v>2.22</v>
      </c>
      <c r="F722" s="51" t="n">
        <v>4.95</v>
      </c>
      <c r="G722" s="51" t="n">
        <v>4.95</v>
      </c>
      <c r="H722" s="51" t="n">
        <v>2.5</v>
      </c>
      <c r="I722" s="52" t="n">
        <v>0.45</v>
      </c>
      <c r="J722" s="52" t="n">
        <f aca="false">(E722+F722+G722+H722+I722)</f>
        <v>15.07</v>
      </c>
      <c r="K722" s="53" t="s">
        <v>1184</v>
      </c>
      <c r="L722" s="47" t="s">
        <v>1023</v>
      </c>
      <c r="M722" s="51" t="s">
        <v>1024</v>
      </c>
      <c r="N722" s="51" t="s">
        <v>1139</v>
      </c>
      <c r="O722" s="51" t="s">
        <v>424</v>
      </c>
      <c r="P722" s="50" t="s">
        <v>425</v>
      </c>
    </row>
    <row r="723" customFormat="false" ht="15" hidden="false" customHeight="true" outlineLevel="0" collapsed="false">
      <c r="A723" s="47" t="s">
        <v>1182</v>
      </c>
      <c r="B723" s="47" t="s">
        <v>624</v>
      </c>
      <c r="C723" s="48" t="s">
        <v>59</v>
      </c>
      <c r="D723" s="101" t="s">
        <v>1221</v>
      </c>
      <c r="E723" s="51" t="n">
        <v>2.22</v>
      </c>
      <c r="F723" s="51" t="n">
        <v>4.95</v>
      </c>
      <c r="G723" s="51" t="n">
        <v>4.95</v>
      </c>
      <c r="H723" s="51" t="n">
        <v>2.5</v>
      </c>
      <c r="I723" s="52" t="n">
        <v>0.45</v>
      </c>
      <c r="J723" s="52" t="n">
        <f aca="false">(E723+F723+G723+H723+I723)</f>
        <v>15.07</v>
      </c>
      <c r="K723" s="53" t="s">
        <v>1184</v>
      </c>
      <c r="L723" s="47" t="s">
        <v>1023</v>
      </c>
      <c r="M723" s="51" t="s">
        <v>1024</v>
      </c>
      <c r="N723" s="51" t="s">
        <v>1142</v>
      </c>
      <c r="O723" s="51" t="s">
        <v>424</v>
      </c>
      <c r="P723" s="50" t="s">
        <v>425</v>
      </c>
    </row>
    <row r="724" customFormat="false" ht="15" hidden="false" customHeight="true" outlineLevel="0" collapsed="false">
      <c r="A724" s="47" t="s">
        <v>1182</v>
      </c>
      <c r="B724" s="47" t="s">
        <v>624</v>
      </c>
      <c r="C724" s="48" t="s">
        <v>62</v>
      </c>
      <c r="D724" s="101" t="s">
        <v>1222</v>
      </c>
      <c r="E724" s="51" t="n">
        <v>2.22</v>
      </c>
      <c r="F724" s="51" t="n">
        <v>4.95</v>
      </c>
      <c r="G724" s="51" t="n">
        <v>4.95</v>
      </c>
      <c r="H724" s="51" t="n">
        <v>2.5</v>
      </c>
      <c r="I724" s="52" t="n">
        <v>0.45</v>
      </c>
      <c r="J724" s="52" t="n">
        <f aca="false">(E724+F724+G724+H724+I724)</f>
        <v>15.07</v>
      </c>
      <c r="K724" s="53" t="s">
        <v>1184</v>
      </c>
      <c r="L724" s="47" t="s">
        <v>1023</v>
      </c>
      <c r="M724" s="51" t="s">
        <v>1024</v>
      </c>
      <c r="N724" s="51" t="s">
        <v>1144</v>
      </c>
      <c r="O724" s="51" t="s">
        <v>424</v>
      </c>
      <c r="P724" s="50" t="s">
        <v>425</v>
      </c>
    </row>
    <row r="725" customFormat="false" ht="15" hidden="false" customHeight="true" outlineLevel="0" collapsed="false">
      <c r="A725" s="47" t="s">
        <v>1182</v>
      </c>
      <c r="B725" s="47" t="s">
        <v>624</v>
      </c>
      <c r="C725" s="48" t="s">
        <v>65</v>
      </c>
      <c r="D725" s="101" t="s">
        <v>1223</v>
      </c>
      <c r="E725" s="51" t="n">
        <v>2.22</v>
      </c>
      <c r="F725" s="51" t="n">
        <v>4.95</v>
      </c>
      <c r="G725" s="51" t="n">
        <v>4.95</v>
      </c>
      <c r="H725" s="51" t="n">
        <v>2.5</v>
      </c>
      <c r="I725" s="52" t="n">
        <v>0.45</v>
      </c>
      <c r="J725" s="52" t="n">
        <f aca="false">(E725+F725+G725+H725+I725)</f>
        <v>15.07</v>
      </c>
      <c r="K725" s="53" t="s">
        <v>1184</v>
      </c>
      <c r="L725" s="47" t="s">
        <v>1023</v>
      </c>
      <c r="M725" s="51" t="s">
        <v>1024</v>
      </c>
      <c r="N725" s="51" t="s">
        <v>1146</v>
      </c>
      <c r="O725" s="51" t="s">
        <v>424</v>
      </c>
      <c r="P725" s="50" t="s">
        <v>425</v>
      </c>
    </row>
    <row r="726" customFormat="false" ht="15" hidden="false" customHeight="true" outlineLevel="0" collapsed="false">
      <c r="A726" s="47" t="s">
        <v>1182</v>
      </c>
      <c r="B726" s="47" t="s">
        <v>624</v>
      </c>
      <c r="C726" s="48" t="s">
        <v>68</v>
      </c>
      <c r="D726" s="101" t="s">
        <v>1224</v>
      </c>
      <c r="E726" s="51" t="n">
        <v>2.22</v>
      </c>
      <c r="F726" s="51" t="n">
        <v>4.95</v>
      </c>
      <c r="G726" s="51" t="n">
        <v>4.95</v>
      </c>
      <c r="H726" s="51" t="n">
        <v>2.5</v>
      </c>
      <c r="I726" s="52" t="n">
        <v>0.45</v>
      </c>
      <c r="J726" s="52" t="n">
        <f aca="false">(E726+F726+G726+H726+I726)</f>
        <v>15.07</v>
      </c>
      <c r="K726" s="53" t="s">
        <v>1184</v>
      </c>
      <c r="L726" s="47" t="s">
        <v>1023</v>
      </c>
      <c r="M726" s="51" t="s">
        <v>1024</v>
      </c>
      <c r="N726" s="51" t="s">
        <v>1148</v>
      </c>
      <c r="O726" s="51" t="s">
        <v>424</v>
      </c>
      <c r="P726" s="50" t="s">
        <v>425</v>
      </c>
    </row>
    <row r="727" customFormat="false" ht="15" hidden="false" customHeight="true" outlineLevel="0" collapsed="false">
      <c r="A727" s="47" t="s">
        <v>1182</v>
      </c>
      <c r="B727" s="47" t="s">
        <v>624</v>
      </c>
      <c r="C727" s="48" t="s">
        <v>71</v>
      </c>
      <c r="D727" s="101" t="s">
        <v>1225</v>
      </c>
      <c r="E727" s="51" t="n">
        <v>2.7</v>
      </c>
      <c r="F727" s="51" t="n">
        <v>4.95</v>
      </c>
      <c r="G727" s="51" t="n">
        <v>4.95</v>
      </c>
      <c r="H727" s="51" t="n">
        <v>2.5</v>
      </c>
      <c r="I727" s="52" t="n">
        <v>0.45</v>
      </c>
      <c r="J727" s="52" t="n">
        <f aca="false">(E727+F727+G727+H727+I727)</f>
        <v>15.55</v>
      </c>
      <c r="K727" s="53" t="s">
        <v>1184</v>
      </c>
      <c r="L727" s="47" t="s">
        <v>1023</v>
      </c>
      <c r="M727" s="51" t="s">
        <v>1024</v>
      </c>
      <c r="N727" s="51" t="s">
        <v>1150</v>
      </c>
      <c r="O727" s="51" t="s">
        <v>424</v>
      </c>
      <c r="P727" s="50" t="s">
        <v>425</v>
      </c>
    </row>
    <row r="728" customFormat="false" ht="15.75" hidden="false" customHeight="false" outlineLevel="0" collapsed="false">
      <c r="A728" s="103" t="s">
        <v>1226</v>
      </c>
      <c r="B728" s="111"/>
      <c r="C728" s="112"/>
      <c r="D728" s="113"/>
      <c r="E728" s="114"/>
      <c r="F728" s="114"/>
      <c r="G728" s="114"/>
      <c r="H728" s="114"/>
      <c r="I728" s="114"/>
      <c r="J728" s="44"/>
      <c r="K728" s="111"/>
      <c r="L728" s="111"/>
      <c r="M728" s="114"/>
      <c r="N728" s="114"/>
      <c r="O728" s="111"/>
      <c r="P728" s="116"/>
    </row>
    <row r="729" customFormat="false" ht="15" hidden="false" customHeight="true" outlineLevel="0" collapsed="false">
      <c r="A729" s="54" t="s">
        <v>1227</v>
      </c>
      <c r="B729" s="54" t="s">
        <v>447</v>
      </c>
      <c r="C729" s="55" t="s">
        <v>57</v>
      </c>
      <c r="D729" s="102" t="s">
        <v>1228</v>
      </c>
      <c r="E729" s="57" t="n">
        <v>4.52</v>
      </c>
      <c r="F729" s="57" t="n">
        <v>4.95</v>
      </c>
      <c r="G729" s="57" t="n">
        <v>4.95</v>
      </c>
      <c r="H729" s="57" t="n">
        <v>2.5</v>
      </c>
      <c r="I729" s="58" t="n">
        <v>0.45</v>
      </c>
      <c r="J729" s="58" t="n">
        <f aca="false">(E729+F729+G729+H729+I729)</f>
        <v>17.37</v>
      </c>
      <c r="K729" s="59" t="s">
        <v>1229</v>
      </c>
      <c r="L729" s="54" t="s">
        <v>422</v>
      </c>
      <c r="M729" s="57" t="s">
        <v>1230</v>
      </c>
      <c r="N729" s="57" t="s">
        <v>52</v>
      </c>
      <c r="O729" s="57" t="s">
        <v>424</v>
      </c>
      <c r="P729" s="56" t="s">
        <v>425</v>
      </c>
    </row>
    <row r="730" customFormat="false" ht="15" hidden="false" customHeight="true" outlineLevel="0" collapsed="false">
      <c r="A730" s="54" t="s">
        <v>1227</v>
      </c>
      <c r="B730" s="54" t="s">
        <v>447</v>
      </c>
      <c r="C730" s="55" t="s">
        <v>59</v>
      </c>
      <c r="D730" s="102" t="s">
        <v>1231</v>
      </c>
      <c r="E730" s="57" t="n">
        <v>4.52</v>
      </c>
      <c r="F730" s="57" t="n">
        <v>4.95</v>
      </c>
      <c r="G730" s="57" t="n">
        <v>4.95</v>
      </c>
      <c r="H730" s="57" t="n">
        <v>2.5</v>
      </c>
      <c r="I730" s="58" t="n">
        <v>0.45</v>
      </c>
      <c r="J730" s="58" t="n">
        <f aca="false">(E730+F730+G730+H730+I730)</f>
        <v>17.37</v>
      </c>
      <c r="K730" s="59" t="s">
        <v>1229</v>
      </c>
      <c r="L730" s="54" t="s">
        <v>422</v>
      </c>
      <c r="M730" s="57" t="s">
        <v>1230</v>
      </c>
      <c r="N730" s="57" t="s">
        <v>61</v>
      </c>
      <c r="O730" s="57" t="s">
        <v>424</v>
      </c>
      <c r="P730" s="56" t="s">
        <v>425</v>
      </c>
    </row>
    <row r="731" customFormat="false" ht="15" hidden="false" customHeight="true" outlineLevel="0" collapsed="false">
      <c r="A731" s="54" t="s">
        <v>1227</v>
      </c>
      <c r="B731" s="54" t="s">
        <v>447</v>
      </c>
      <c r="C731" s="55" t="s">
        <v>62</v>
      </c>
      <c r="D731" s="102" t="s">
        <v>1232</v>
      </c>
      <c r="E731" s="57" t="n">
        <v>4.52</v>
      </c>
      <c r="F731" s="57" t="n">
        <v>4.95</v>
      </c>
      <c r="G731" s="57" t="n">
        <v>4.95</v>
      </c>
      <c r="H731" s="57" t="n">
        <v>2.5</v>
      </c>
      <c r="I731" s="58" t="n">
        <v>0.45</v>
      </c>
      <c r="J731" s="58" t="n">
        <f aca="false">(E731+F731+G731+H731+I731)</f>
        <v>17.37</v>
      </c>
      <c r="K731" s="59" t="s">
        <v>1229</v>
      </c>
      <c r="L731" s="54" t="s">
        <v>422</v>
      </c>
      <c r="M731" s="57" t="s">
        <v>1230</v>
      </c>
      <c r="N731" s="57" t="s">
        <v>64</v>
      </c>
      <c r="O731" s="57" t="s">
        <v>424</v>
      </c>
      <c r="P731" s="56" t="s">
        <v>425</v>
      </c>
    </row>
    <row r="732" customFormat="false" ht="15" hidden="false" customHeight="true" outlineLevel="0" collapsed="false">
      <c r="A732" s="54" t="s">
        <v>1227</v>
      </c>
      <c r="B732" s="54" t="s">
        <v>447</v>
      </c>
      <c r="C732" s="55" t="s">
        <v>65</v>
      </c>
      <c r="D732" s="102" t="s">
        <v>1233</v>
      </c>
      <c r="E732" s="57" t="n">
        <v>4.52</v>
      </c>
      <c r="F732" s="57" t="n">
        <v>4.95</v>
      </c>
      <c r="G732" s="57" t="n">
        <v>4.95</v>
      </c>
      <c r="H732" s="57" t="n">
        <v>2.5</v>
      </c>
      <c r="I732" s="58" t="n">
        <v>0.45</v>
      </c>
      <c r="J732" s="58" t="n">
        <f aca="false">(E732+F732+G732+H732+I732)</f>
        <v>17.37</v>
      </c>
      <c r="K732" s="59" t="s">
        <v>1229</v>
      </c>
      <c r="L732" s="54" t="s">
        <v>422</v>
      </c>
      <c r="M732" s="57" t="s">
        <v>1230</v>
      </c>
      <c r="N732" s="57" t="s">
        <v>67</v>
      </c>
      <c r="O732" s="57" t="s">
        <v>424</v>
      </c>
      <c r="P732" s="56" t="s">
        <v>425</v>
      </c>
    </row>
    <row r="733" customFormat="false" ht="15" hidden="false" customHeight="true" outlineLevel="0" collapsed="false">
      <c r="A733" s="54" t="s">
        <v>1227</v>
      </c>
      <c r="B733" s="54" t="s">
        <v>447</v>
      </c>
      <c r="C733" s="55" t="s">
        <v>68</v>
      </c>
      <c r="D733" s="102" t="s">
        <v>1234</v>
      </c>
      <c r="E733" s="57" t="n">
        <v>4.52</v>
      </c>
      <c r="F733" s="57" t="n">
        <v>4.95</v>
      </c>
      <c r="G733" s="57" t="n">
        <v>4.95</v>
      </c>
      <c r="H733" s="57" t="n">
        <v>2.5</v>
      </c>
      <c r="I733" s="58" t="n">
        <v>0.45</v>
      </c>
      <c r="J733" s="58" t="n">
        <f aca="false">(E733+F733+G733+H733+I733)</f>
        <v>17.37</v>
      </c>
      <c r="K733" s="59" t="s">
        <v>1229</v>
      </c>
      <c r="L733" s="54" t="s">
        <v>422</v>
      </c>
      <c r="M733" s="57" t="s">
        <v>1230</v>
      </c>
      <c r="N733" s="57" t="s">
        <v>70</v>
      </c>
      <c r="O733" s="57" t="s">
        <v>424</v>
      </c>
      <c r="P733" s="56" t="s">
        <v>425</v>
      </c>
    </row>
    <row r="734" customFormat="false" ht="15" hidden="false" customHeight="true" outlineLevel="0" collapsed="false">
      <c r="A734" s="47" t="s">
        <v>1227</v>
      </c>
      <c r="B734" s="47" t="s">
        <v>517</v>
      </c>
      <c r="C734" s="48" t="s">
        <v>57</v>
      </c>
      <c r="D734" s="101" t="s">
        <v>1235</v>
      </c>
      <c r="E734" s="51" t="n">
        <v>4.52</v>
      </c>
      <c r="F734" s="51" t="n">
        <v>4.95</v>
      </c>
      <c r="G734" s="51" t="n">
        <v>4.95</v>
      </c>
      <c r="H734" s="51" t="n">
        <v>2.5</v>
      </c>
      <c r="I734" s="52" t="n">
        <v>0.45</v>
      </c>
      <c r="J734" s="52" t="n">
        <f aca="false">(E734+F734+G734+H734+I734)</f>
        <v>17.37</v>
      </c>
      <c r="K734" s="53" t="s">
        <v>1229</v>
      </c>
      <c r="L734" s="47" t="s">
        <v>422</v>
      </c>
      <c r="M734" s="51" t="s">
        <v>1230</v>
      </c>
      <c r="N734" s="51" t="s">
        <v>52</v>
      </c>
      <c r="O734" s="51" t="s">
        <v>424</v>
      </c>
      <c r="P734" s="50" t="s">
        <v>425</v>
      </c>
    </row>
    <row r="735" customFormat="false" ht="15" hidden="false" customHeight="true" outlineLevel="0" collapsed="false">
      <c r="A735" s="47" t="s">
        <v>1227</v>
      </c>
      <c r="B735" s="47" t="s">
        <v>517</v>
      </c>
      <c r="C735" s="48" t="s">
        <v>59</v>
      </c>
      <c r="D735" s="101" t="s">
        <v>1236</v>
      </c>
      <c r="E735" s="51" t="n">
        <v>4.52</v>
      </c>
      <c r="F735" s="51" t="n">
        <v>4.95</v>
      </c>
      <c r="G735" s="51" t="n">
        <v>4.95</v>
      </c>
      <c r="H735" s="51" t="n">
        <v>2.5</v>
      </c>
      <c r="I735" s="52" t="n">
        <v>0.45</v>
      </c>
      <c r="J735" s="52" t="n">
        <f aca="false">(E735+F735+G735+H735+I735)</f>
        <v>17.37</v>
      </c>
      <c r="K735" s="53" t="s">
        <v>1229</v>
      </c>
      <c r="L735" s="47" t="s">
        <v>422</v>
      </c>
      <c r="M735" s="51" t="s">
        <v>1230</v>
      </c>
      <c r="N735" s="51" t="s">
        <v>61</v>
      </c>
      <c r="O735" s="51" t="s">
        <v>424</v>
      </c>
      <c r="P735" s="50" t="s">
        <v>425</v>
      </c>
    </row>
    <row r="736" customFormat="false" ht="15" hidden="false" customHeight="true" outlineLevel="0" collapsed="false">
      <c r="A736" s="47" t="s">
        <v>1227</v>
      </c>
      <c r="B736" s="47" t="s">
        <v>517</v>
      </c>
      <c r="C736" s="48" t="s">
        <v>62</v>
      </c>
      <c r="D736" s="101" t="s">
        <v>1237</v>
      </c>
      <c r="E736" s="51" t="n">
        <v>4.52</v>
      </c>
      <c r="F736" s="51" t="n">
        <v>4.95</v>
      </c>
      <c r="G736" s="51" t="n">
        <v>4.95</v>
      </c>
      <c r="H736" s="51" t="n">
        <v>2.5</v>
      </c>
      <c r="I736" s="52" t="n">
        <v>0.45</v>
      </c>
      <c r="J736" s="52" t="n">
        <f aca="false">(E736+F736+G736+H736+I736)</f>
        <v>17.37</v>
      </c>
      <c r="K736" s="53" t="s">
        <v>1229</v>
      </c>
      <c r="L736" s="47" t="s">
        <v>422</v>
      </c>
      <c r="M736" s="51" t="s">
        <v>1230</v>
      </c>
      <c r="N736" s="51" t="s">
        <v>64</v>
      </c>
      <c r="O736" s="51" t="s">
        <v>424</v>
      </c>
      <c r="P736" s="50" t="s">
        <v>425</v>
      </c>
    </row>
    <row r="737" customFormat="false" ht="15" hidden="false" customHeight="true" outlineLevel="0" collapsed="false">
      <c r="A737" s="47" t="s">
        <v>1227</v>
      </c>
      <c r="B737" s="47" t="s">
        <v>517</v>
      </c>
      <c r="C737" s="48" t="s">
        <v>65</v>
      </c>
      <c r="D737" s="101" t="s">
        <v>1238</v>
      </c>
      <c r="E737" s="51" t="n">
        <v>4.52</v>
      </c>
      <c r="F737" s="51" t="n">
        <v>4.95</v>
      </c>
      <c r="G737" s="51" t="n">
        <v>4.95</v>
      </c>
      <c r="H737" s="51" t="n">
        <v>2.5</v>
      </c>
      <c r="I737" s="52" t="n">
        <v>0.45</v>
      </c>
      <c r="J737" s="52" t="n">
        <f aca="false">(E737+F737+G737+H737+I737)</f>
        <v>17.37</v>
      </c>
      <c r="K737" s="53" t="s">
        <v>1229</v>
      </c>
      <c r="L737" s="47" t="s">
        <v>422</v>
      </c>
      <c r="M737" s="51" t="s">
        <v>1230</v>
      </c>
      <c r="N737" s="51" t="s">
        <v>67</v>
      </c>
      <c r="O737" s="51" t="s">
        <v>424</v>
      </c>
      <c r="P737" s="50" t="s">
        <v>425</v>
      </c>
    </row>
    <row r="738" customFormat="false" ht="15" hidden="false" customHeight="true" outlineLevel="0" collapsed="false">
      <c r="A738" s="47" t="s">
        <v>1227</v>
      </c>
      <c r="B738" s="47" t="s">
        <v>517</v>
      </c>
      <c r="C738" s="48" t="s">
        <v>68</v>
      </c>
      <c r="D738" s="101" t="s">
        <v>1239</v>
      </c>
      <c r="E738" s="51" t="n">
        <v>4.52</v>
      </c>
      <c r="F738" s="51" t="n">
        <v>4.95</v>
      </c>
      <c r="G738" s="51" t="n">
        <v>4.95</v>
      </c>
      <c r="H738" s="51" t="n">
        <v>2.5</v>
      </c>
      <c r="I738" s="52" t="n">
        <v>0.45</v>
      </c>
      <c r="J738" s="52" t="n">
        <f aca="false">(E738+F738+G738+H738+I738)</f>
        <v>17.37</v>
      </c>
      <c r="K738" s="53" t="s">
        <v>1229</v>
      </c>
      <c r="L738" s="47" t="s">
        <v>422</v>
      </c>
      <c r="M738" s="51" t="s">
        <v>1230</v>
      </c>
      <c r="N738" s="51" t="s">
        <v>70</v>
      </c>
      <c r="O738" s="51" t="s">
        <v>424</v>
      </c>
      <c r="P738" s="50" t="s">
        <v>425</v>
      </c>
    </row>
    <row r="739" customFormat="false" ht="15" hidden="false" customHeight="true" outlineLevel="0" collapsed="false">
      <c r="A739" s="54" t="s">
        <v>1227</v>
      </c>
      <c r="B739" s="54" t="s">
        <v>573</v>
      </c>
      <c r="C739" s="55" t="s">
        <v>57</v>
      </c>
      <c r="D739" s="102" t="s">
        <v>1240</v>
      </c>
      <c r="E739" s="57" t="n">
        <v>4.52</v>
      </c>
      <c r="F739" s="57" t="n">
        <v>4.95</v>
      </c>
      <c r="G739" s="57" t="n">
        <v>4.95</v>
      </c>
      <c r="H739" s="57" t="n">
        <v>2.5</v>
      </c>
      <c r="I739" s="58" t="n">
        <v>0.45</v>
      </c>
      <c r="J739" s="58" t="n">
        <f aca="false">(E739+F739+G739+H739+I739)</f>
        <v>17.37</v>
      </c>
      <c r="K739" s="59" t="s">
        <v>1229</v>
      </c>
      <c r="L739" s="54" t="s">
        <v>422</v>
      </c>
      <c r="M739" s="57" t="s">
        <v>1230</v>
      </c>
      <c r="N739" s="57" t="s">
        <v>52</v>
      </c>
      <c r="O739" s="57" t="s">
        <v>424</v>
      </c>
      <c r="P739" s="56" t="s">
        <v>425</v>
      </c>
    </row>
    <row r="740" customFormat="false" ht="15" hidden="false" customHeight="true" outlineLevel="0" collapsed="false">
      <c r="A740" s="54" t="s">
        <v>1227</v>
      </c>
      <c r="B740" s="54" t="s">
        <v>573</v>
      </c>
      <c r="C740" s="55" t="s">
        <v>59</v>
      </c>
      <c r="D740" s="102" t="s">
        <v>1241</v>
      </c>
      <c r="E740" s="57" t="n">
        <v>4.52</v>
      </c>
      <c r="F740" s="57" t="n">
        <v>4.95</v>
      </c>
      <c r="G740" s="57" t="n">
        <v>4.95</v>
      </c>
      <c r="H740" s="57" t="n">
        <v>2.5</v>
      </c>
      <c r="I740" s="58" t="n">
        <v>0.45</v>
      </c>
      <c r="J740" s="58" t="n">
        <f aca="false">(E740+F740+G740+H740+I740)</f>
        <v>17.37</v>
      </c>
      <c r="K740" s="59" t="s">
        <v>1229</v>
      </c>
      <c r="L740" s="54" t="s">
        <v>422</v>
      </c>
      <c r="M740" s="57" t="s">
        <v>1230</v>
      </c>
      <c r="N740" s="57" t="s">
        <v>61</v>
      </c>
      <c r="O740" s="57" t="s">
        <v>424</v>
      </c>
      <c r="P740" s="56" t="s">
        <v>425</v>
      </c>
    </row>
    <row r="741" customFormat="false" ht="15" hidden="false" customHeight="true" outlineLevel="0" collapsed="false">
      <c r="A741" s="54" t="s">
        <v>1227</v>
      </c>
      <c r="B741" s="54" t="s">
        <v>573</v>
      </c>
      <c r="C741" s="55" t="s">
        <v>62</v>
      </c>
      <c r="D741" s="102" t="s">
        <v>1242</v>
      </c>
      <c r="E741" s="57" t="n">
        <v>4.52</v>
      </c>
      <c r="F741" s="57" t="n">
        <v>4.95</v>
      </c>
      <c r="G741" s="57" t="n">
        <v>4.95</v>
      </c>
      <c r="H741" s="57" t="n">
        <v>2.5</v>
      </c>
      <c r="I741" s="58" t="n">
        <v>0.45</v>
      </c>
      <c r="J741" s="58" t="n">
        <f aca="false">(E741+F741+G741+H741+I741)</f>
        <v>17.37</v>
      </c>
      <c r="K741" s="59" t="s">
        <v>1229</v>
      </c>
      <c r="L741" s="54" t="s">
        <v>422</v>
      </c>
      <c r="M741" s="57" t="s">
        <v>1230</v>
      </c>
      <c r="N741" s="57" t="s">
        <v>64</v>
      </c>
      <c r="O741" s="57" t="s">
        <v>424</v>
      </c>
      <c r="P741" s="56" t="s">
        <v>425</v>
      </c>
    </row>
    <row r="742" customFormat="false" ht="15" hidden="false" customHeight="true" outlineLevel="0" collapsed="false">
      <c r="A742" s="54" t="s">
        <v>1227</v>
      </c>
      <c r="B742" s="54" t="s">
        <v>573</v>
      </c>
      <c r="C742" s="55" t="s">
        <v>65</v>
      </c>
      <c r="D742" s="102" t="s">
        <v>1243</v>
      </c>
      <c r="E742" s="57" t="n">
        <v>4.52</v>
      </c>
      <c r="F742" s="57" t="n">
        <v>4.95</v>
      </c>
      <c r="G742" s="57" t="n">
        <v>4.95</v>
      </c>
      <c r="H742" s="57" t="n">
        <v>2.5</v>
      </c>
      <c r="I742" s="58" t="n">
        <v>0.45</v>
      </c>
      <c r="J742" s="58" t="n">
        <f aca="false">(E742+F742+G742+H742+I742)</f>
        <v>17.37</v>
      </c>
      <c r="K742" s="59" t="s">
        <v>1229</v>
      </c>
      <c r="L742" s="54" t="s">
        <v>422</v>
      </c>
      <c r="M742" s="57" t="s">
        <v>1230</v>
      </c>
      <c r="N742" s="57" t="s">
        <v>67</v>
      </c>
      <c r="O742" s="57" t="s">
        <v>424</v>
      </c>
      <c r="P742" s="56" t="s">
        <v>425</v>
      </c>
    </row>
    <row r="743" customFormat="false" ht="15" hidden="false" customHeight="true" outlineLevel="0" collapsed="false">
      <c r="A743" s="54" t="s">
        <v>1227</v>
      </c>
      <c r="B743" s="54" t="s">
        <v>573</v>
      </c>
      <c r="C743" s="55" t="s">
        <v>68</v>
      </c>
      <c r="D743" s="102" t="s">
        <v>1244</v>
      </c>
      <c r="E743" s="57" t="n">
        <v>4.52</v>
      </c>
      <c r="F743" s="57" t="n">
        <v>4.95</v>
      </c>
      <c r="G743" s="57" t="n">
        <v>4.95</v>
      </c>
      <c r="H743" s="57" t="n">
        <v>2.5</v>
      </c>
      <c r="I743" s="58" t="n">
        <v>0.45</v>
      </c>
      <c r="J743" s="58" t="n">
        <f aca="false">(E743+F743+G743+H743+I743)</f>
        <v>17.37</v>
      </c>
      <c r="K743" s="59" t="s">
        <v>1229</v>
      </c>
      <c r="L743" s="54" t="s">
        <v>422</v>
      </c>
      <c r="M743" s="57" t="s">
        <v>1230</v>
      </c>
      <c r="N743" s="57" t="s">
        <v>70</v>
      </c>
      <c r="O743" s="57" t="s">
        <v>424</v>
      </c>
      <c r="P743" s="56" t="s">
        <v>425</v>
      </c>
    </row>
    <row r="744" customFormat="false" ht="15" hidden="false" customHeight="true" outlineLevel="0" collapsed="false">
      <c r="A744" s="47" t="s">
        <v>1227</v>
      </c>
      <c r="B744" s="47" t="s">
        <v>990</v>
      </c>
      <c r="C744" s="48" t="s">
        <v>57</v>
      </c>
      <c r="D744" s="101" t="s">
        <v>1245</v>
      </c>
      <c r="E744" s="51" t="n">
        <v>4.52</v>
      </c>
      <c r="F744" s="51" t="n">
        <v>4.95</v>
      </c>
      <c r="G744" s="51" t="n">
        <v>4.95</v>
      </c>
      <c r="H744" s="51" t="n">
        <v>2.5</v>
      </c>
      <c r="I744" s="52" t="n">
        <v>0.45</v>
      </c>
      <c r="J744" s="52" t="n">
        <f aca="false">(E744+F744+G744+H744+I744)</f>
        <v>17.37</v>
      </c>
      <c r="K744" s="53" t="s">
        <v>1229</v>
      </c>
      <c r="L744" s="47" t="s">
        <v>422</v>
      </c>
      <c r="M744" s="51" t="s">
        <v>1230</v>
      </c>
      <c r="N744" s="51" t="s">
        <v>52</v>
      </c>
      <c r="O744" s="51" t="s">
        <v>424</v>
      </c>
      <c r="P744" s="50" t="s">
        <v>425</v>
      </c>
    </row>
    <row r="745" customFormat="false" ht="15" hidden="false" customHeight="true" outlineLevel="0" collapsed="false">
      <c r="A745" s="47" t="s">
        <v>1227</v>
      </c>
      <c r="B745" s="47" t="s">
        <v>990</v>
      </c>
      <c r="C745" s="48" t="s">
        <v>59</v>
      </c>
      <c r="D745" s="101" t="s">
        <v>1246</v>
      </c>
      <c r="E745" s="51" t="n">
        <v>4.52</v>
      </c>
      <c r="F745" s="51" t="n">
        <v>4.95</v>
      </c>
      <c r="G745" s="51" t="n">
        <v>4.95</v>
      </c>
      <c r="H745" s="51" t="n">
        <v>2.5</v>
      </c>
      <c r="I745" s="52" t="n">
        <v>0.45</v>
      </c>
      <c r="J745" s="52" t="n">
        <f aca="false">(E745+F745+G745+H745+I745)</f>
        <v>17.37</v>
      </c>
      <c r="K745" s="53" t="s">
        <v>1229</v>
      </c>
      <c r="L745" s="47" t="s">
        <v>422</v>
      </c>
      <c r="M745" s="51" t="s">
        <v>1230</v>
      </c>
      <c r="N745" s="51" t="s">
        <v>61</v>
      </c>
      <c r="O745" s="51" t="s">
        <v>424</v>
      </c>
      <c r="P745" s="50" t="s">
        <v>425</v>
      </c>
    </row>
    <row r="746" customFormat="false" ht="15" hidden="false" customHeight="true" outlineLevel="0" collapsed="false">
      <c r="A746" s="47" t="s">
        <v>1227</v>
      </c>
      <c r="B746" s="47" t="s">
        <v>990</v>
      </c>
      <c r="C746" s="48" t="s">
        <v>62</v>
      </c>
      <c r="D746" s="101" t="s">
        <v>1247</v>
      </c>
      <c r="E746" s="51" t="n">
        <v>4.52</v>
      </c>
      <c r="F746" s="51" t="n">
        <v>4.95</v>
      </c>
      <c r="G746" s="51" t="n">
        <v>4.95</v>
      </c>
      <c r="H746" s="51" t="n">
        <v>2.5</v>
      </c>
      <c r="I746" s="52" t="n">
        <v>0.45</v>
      </c>
      <c r="J746" s="52" t="n">
        <f aca="false">(E746+F746+G746+H746+I746)</f>
        <v>17.37</v>
      </c>
      <c r="K746" s="53" t="s">
        <v>1229</v>
      </c>
      <c r="L746" s="47" t="s">
        <v>422</v>
      </c>
      <c r="M746" s="51" t="s">
        <v>1230</v>
      </c>
      <c r="N746" s="51" t="s">
        <v>64</v>
      </c>
      <c r="O746" s="51" t="s">
        <v>424</v>
      </c>
      <c r="P746" s="50" t="s">
        <v>425</v>
      </c>
    </row>
    <row r="747" customFormat="false" ht="15" hidden="false" customHeight="true" outlineLevel="0" collapsed="false">
      <c r="A747" s="47" t="s">
        <v>1227</v>
      </c>
      <c r="B747" s="47" t="s">
        <v>990</v>
      </c>
      <c r="C747" s="48" t="s">
        <v>65</v>
      </c>
      <c r="D747" s="101" t="s">
        <v>1248</v>
      </c>
      <c r="E747" s="51" t="n">
        <v>4.52</v>
      </c>
      <c r="F747" s="51" t="n">
        <v>4.95</v>
      </c>
      <c r="G747" s="51" t="n">
        <v>4.95</v>
      </c>
      <c r="H747" s="51" t="n">
        <v>2.5</v>
      </c>
      <c r="I747" s="52" t="n">
        <v>0.45</v>
      </c>
      <c r="J747" s="52" t="n">
        <f aca="false">(E747+F747+G747+H747+I747)</f>
        <v>17.37</v>
      </c>
      <c r="K747" s="53" t="s">
        <v>1229</v>
      </c>
      <c r="L747" s="47" t="s">
        <v>422</v>
      </c>
      <c r="M747" s="51" t="s">
        <v>1230</v>
      </c>
      <c r="N747" s="51" t="s">
        <v>67</v>
      </c>
      <c r="O747" s="51" t="s">
        <v>424</v>
      </c>
      <c r="P747" s="50" t="s">
        <v>425</v>
      </c>
    </row>
    <row r="748" customFormat="false" ht="15" hidden="false" customHeight="true" outlineLevel="0" collapsed="false">
      <c r="A748" s="47" t="s">
        <v>1227</v>
      </c>
      <c r="B748" s="47" t="s">
        <v>990</v>
      </c>
      <c r="C748" s="48" t="s">
        <v>68</v>
      </c>
      <c r="D748" s="101" t="s">
        <v>1249</v>
      </c>
      <c r="E748" s="51" t="n">
        <v>4.52</v>
      </c>
      <c r="F748" s="51" t="n">
        <v>4.95</v>
      </c>
      <c r="G748" s="51" t="n">
        <v>4.95</v>
      </c>
      <c r="H748" s="51" t="n">
        <v>2.5</v>
      </c>
      <c r="I748" s="52" t="n">
        <v>0.45</v>
      </c>
      <c r="J748" s="52" t="n">
        <f aca="false">(E748+F748+G748+H748+I748)</f>
        <v>17.37</v>
      </c>
      <c r="K748" s="53" t="s">
        <v>1229</v>
      </c>
      <c r="L748" s="47" t="s">
        <v>422</v>
      </c>
      <c r="M748" s="51" t="s">
        <v>1230</v>
      </c>
      <c r="N748" s="51" t="s">
        <v>70</v>
      </c>
      <c r="O748" s="51" t="s">
        <v>424</v>
      </c>
      <c r="P748" s="50" t="s">
        <v>425</v>
      </c>
    </row>
    <row r="749" customFormat="false" ht="15.75" hidden="false" customHeight="false" outlineLevel="0" collapsed="false">
      <c r="A749" s="103" t="s">
        <v>1250</v>
      </c>
      <c r="B749" s="111"/>
      <c r="C749" s="112"/>
      <c r="D749" s="113"/>
      <c r="E749" s="114"/>
      <c r="F749" s="114"/>
      <c r="G749" s="114"/>
      <c r="H749" s="114"/>
      <c r="I749" s="114"/>
      <c r="J749" s="44"/>
      <c r="K749" s="111"/>
      <c r="L749" s="111"/>
      <c r="M749" s="114"/>
      <c r="N749" s="114"/>
      <c r="O749" s="111"/>
      <c r="P749" s="116"/>
    </row>
    <row r="750" customFormat="false" ht="15" hidden="false" customHeight="true" outlineLevel="0" collapsed="false">
      <c r="A750" s="54" t="s">
        <v>1251</v>
      </c>
      <c r="B750" s="54" t="s">
        <v>447</v>
      </c>
      <c r="C750" s="55" t="s">
        <v>57</v>
      </c>
      <c r="D750" s="102" t="s">
        <v>1252</v>
      </c>
      <c r="E750" s="57" t="n">
        <v>4.52</v>
      </c>
      <c r="F750" s="57" t="n">
        <v>4.95</v>
      </c>
      <c r="G750" s="57" t="n">
        <v>4.95</v>
      </c>
      <c r="H750" s="57" t="n">
        <v>2.5</v>
      </c>
      <c r="I750" s="58" t="n">
        <v>0.45</v>
      </c>
      <c r="J750" s="58" t="n">
        <f aca="false">(E750+F750+G750+H750+I750)</f>
        <v>17.37</v>
      </c>
      <c r="K750" s="59" t="s">
        <v>1253</v>
      </c>
      <c r="L750" s="54" t="s">
        <v>422</v>
      </c>
      <c r="M750" s="57" t="s">
        <v>1230</v>
      </c>
      <c r="N750" s="57" t="s">
        <v>164</v>
      </c>
      <c r="O750" s="57" t="s">
        <v>424</v>
      </c>
      <c r="P750" s="56" t="s">
        <v>226</v>
      </c>
    </row>
    <row r="751" customFormat="false" ht="15" hidden="false" customHeight="true" outlineLevel="0" collapsed="false">
      <c r="A751" s="54" t="s">
        <v>1251</v>
      </c>
      <c r="B751" s="54" t="s">
        <v>447</v>
      </c>
      <c r="C751" s="55" t="s">
        <v>59</v>
      </c>
      <c r="D751" s="102" t="s">
        <v>1254</v>
      </c>
      <c r="E751" s="57" t="n">
        <v>4.52</v>
      </c>
      <c r="F751" s="57" t="n">
        <v>4.95</v>
      </c>
      <c r="G751" s="57" t="n">
        <v>4.95</v>
      </c>
      <c r="H751" s="57" t="n">
        <v>2.5</v>
      </c>
      <c r="I751" s="58" t="n">
        <v>0.45</v>
      </c>
      <c r="J751" s="58" t="n">
        <f aca="false">(E751+F751+G751+H751+I751)</f>
        <v>17.37</v>
      </c>
      <c r="K751" s="59" t="s">
        <v>1253</v>
      </c>
      <c r="L751" s="54" t="s">
        <v>422</v>
      </c>
      <c r="M751" s="57" t="s">
        <v>1230</v>
      </c>
      <c r="N751" s="57" t="s">
        <v>359</v>
      </c>
      <c r="O751" s="57" t="s">
        <v>424</v>
      </c>
      <c r="P751" s="56" t="s">
        <v>226</v>
      </c>
    </row>
    <row r="752" customFormat="false" ht="15" hidden="false" customHeight="true" outlineLevel="0" collapsed="false">
      <c r="A752" s="54" t="s">
        <v>1251</v>
      </c>
      <c r="B752" s="54" t="s">
        <v>447</v>
      </c>
      <c r="C752" s="55" t="s">
        <v>62</v>
      </c>
      <c r="D752" s="102" t="s">
        <v>1255</v>
      </c>
      <c r="E752" s="57" t="n">
        <v>4.52</v>
      </c>
      <c r="F752" s="57" t="n">
        <v>4.95</v>
      </c>
      <c r="G752" s="57" t="n">
        <v>4.95</v>
      </c>
      <c r="H752" s="57" t="n">
        <v>2.5</v>
      </c>
      <c r="I752" s="58" t="n">
        <v>0.45</v>
      </c>
      <c r="J752" s="58" t="n">
        <f aca="false">(E752+F752+G752+H752+I752)</f>
        <v>17.37</v>
      </c>
      <c r="K752" s="59" t="s">
        <v>1253</v>
      </c>
      <c r="L752" s="54" t="s">
        <v>422</v>
      </c>
      <c r="M752" s="57" t="s">
        <v>1230</v>
      </c>
      <c r="N752" s="57" t="s">
        <v>1256</v>
      </c>
      <c r="O752" s="57" t="s">
        <v>424</v>
      </c>
      <c r="P752" s="56" t="s">
        <v>226</v>
      </c>
    </row>
    <row r="753" customFormat="false" ht="15" hidden="false" customHeight="true" outlineLevel="0" collapsed="false">
      <c r="A753" s="54" t="s">
        <v>1251</v>
      </c>
      <c r="B753" s="54" t="s">
        <v>447</v>
      </c>
      <c r="C753" s="55" t="s">
        <v>65</v>
      </c>
      <c r="D753" s="102" t="s">
        <v>1257</v>
      </c>
      <c r="E753" s="57" t="n">
        <v>4.52</v>
      </c>
      <c r="F753" s="57" t="n">
        <v>4.95</v>
      </c>
      <c r="G753" s="57" t="n">
        <v>4.95</v>
      </c>
      <c r="H753" s="57" t="n">
        <v>2.5</v>
      </c>
      <c r="I753" s="58" t="n">
        <v>0.45</v>
      </c>
      <c r="J753" s="58" t="n">
        <f aca="false">(E753+F753+G753+H753+I753)</f>
        <v>17.37</v>
      </c>
      <c r="K753" s="59" t="s">
        <v>1253</v>
      </c>
      <c r="L753" s="54" t="s">
        <v>422</v>
      </c>
      <c r="M753" s="57" t="s">
        <v>1230</v>
      </c>
      <c r="N753" s="57" t="s">
        <v>1258</v>
      </c>
      <c r="O753" s="57" t="s">
        <v>424</v>
      </c>
      <c r="P753" s="56" t="s">
        <v>226</v>
      </c>
    </row>
    <row r="754" customFormat="false" ht="15" hidden="false" customHeight="true" outlineLevel="0" collapsed="false">
      <c r="A754" s="54" t="s">
        <v>1251</v>
      </c>
      <c r="B754" s="54" t="s">
        <v>447</v>
      </c>
      <c r="C754" s="55" t="s">
        <v>68</v>
      </c>
      <c r="D754" s="102" t="s">
        <v>1259</v>
      </c>
      <c r="E754" s="57" t="n">
        <v>4.52</v>
      </c>
      <c r="F754" s="57" t="n">
        <v>4.95</v>
      </c>
      <c r="G754" s="57" t="n">
        <v>4.95</v>
      </c>
      <c r="H754" s="57" t="n">
        <v>2.5</v>
      </c>
      <c r="I754" s="58" t="n">
        <v>0.45</v>
      </c>
      <c r="J754" s="58" t="n">
        <f aca="false">(E754+F754+G754+H754+I754)</f>
        <v>17.37</v>
      </c>
      <c r="K754" s="59" t="s">
        <v>1253</v>
      </c>
      <c r="L754" s="54" t="s">
        <v>422</v>
      </c>
      <c r="M754" s="57" t="s">
        <v>1230</v>
      </c>
      <c r="N754" s="57" t="s">
        <v>1260</v>
      </c>
      <c r="O754" s="57" t="s">
        <v>424</v>
      </c>
      <c r="P754" s="56" t="s">
        <v>226</v>
      </c>
    </row>
    <row r="755" customFormat="false" ht="15" hidden="false" customHeight="true" outlineLevel="0" collapsed="false">
      <c r="A755" s="47" t="s">
        <v>1251</v>
      </c>
      <c r="B755" s="47" t="s">
        <v>517</v>
      </c>
      <c r="C755" s="48" t="s">
        <v>57</v>
      </c>
      <c r="D755" s="101" t="s">
        <v>1261</v>
      </c>
      <c r="E755" s="51" t="n">
        <v>4.52</v>
      </c>
      <c r="F755" s="51" t="n">
        <v>4.95</v>
      </c>
      <c r="G755" s="51" t="n">
        <v>4.95</v>
      </c>
      <c r="H755" s="51" t="n">
        <v>2.5</v>
      </c>
      <c r="I755" s="52" t="n">
        <v>0.45</v>
      </c>
      <c r="J755" s="52" t="n">
        <f aca="false">(E755+F755+G755+H755+I755)</f>
        <v>17.37</v>
      </c>
      <c r="K755" s="53" t="s">
        <v>1253</v>
      </c>
      <c r="L755" s="47" t="s">
        <v>422</v>
      </c>
      <c r="M755" s="51" t="s">
        <v>1230</v>
      </c>
      <c r="N755" s="51" t="s">
        <v>164</v>
      </c>
      <c r="O755" s="51" t="s">
        <v>424</v>
      </c>
      <c r="P755" s="50" t="s">
        <v>226</v>
      </c>
    </row>
    <row r="756" customFormat="false" ht="15" hidden="false" customHeight="true" outlineLevel="0" collapsed="false">
      <c r="A756" s="47" t="s">
        <v>1251</v>
      </c>
      <c r="B756" s="47" t="s">
        <v>517</v>
      </c>
      <c r="C756" s="48" t="s">
        <v>59</v>
      </c>
      <c r="D756" s="101" t="s">
        <v>1262</v>
      </c>
      <c r="E756" s="51" t="n">
        <v>4.52</v>
      </c>
      <c r="F756" s="51" t="n">
        <v>4.95</v>
      </c>
      <c r="G756" s="51" t="n">
        <v>4.95</v>
      </c>
      <c r="H756" s="51" t="n">
        <v>2.5</v>
      </c>
      <c r="I756" s="52" t="n">
        <v>0.45</v>
      </c>
      <c r="J756" s="52" t="n">
        <f aca="false">(E756+F756+G756+H756+I756)</f>
        <v>17.37</v>
      </c>
      <c r="K756" s="53" t="s">
        <v>1253</v>
      </c>
      <c r="L756" s="47" t="s">
        <v>422</v>
      </c>
      <c r="M756" s="51" t="s">
        <v>1230</v>
      </c>
      <c r="N756" s="51" t="s">
        <v>359</v>
      </c>
      <c r="O756" s="51" t="s">
        <v>424</v>
      </c>
      <c r="P756" s="50" t="s">
        <v>226</v>
      </c>
    </row>
    <row r="757" customFormat="false" ht="15" hidden="false" customHeight="true" outlineLevel="0" collapsed="false">
      <c r="A757" s="47" t="s">
        <v>1251</v>
      </c>
      <c r="B757" s="47" t="s">
        <v>517</v>
      </c>
      <c r="C757" s="48" t="s">
        <v>62</v>
      </c>
      <c r="D757" s="101" t="s">
        <v>1263</v>
      </c>
      <c r="E757" s="51" t="n">
        <v>4.52</v>
      </c>
      <c r="F757" s="51" t="n">
        <v>4.95</v>
      </c>
      <c r="G757" s="51" t="n">
        <v>4.95</v>
      </c>
      <c r="H757" s="51" t="n">
        <v>2.5</v>
      </c>
      <c r="I757" s="52" t="n">
        <v>0.45</v>
      </c>
      <c r="J757" s="52" t="n">
        <f aca="false">(E757+F757+G757+H757+I757)</f>
        <v>17.37</v>
      </c>
      <c r="K757" s="53" t="s">
        <v>1253</v>
      </c>
      <c r="L757" s="47" t="s">
        <v>422</v>
      </c>
      <c r="M757" s="51" t="s">
        <v>1230</v>
      </c>
      <c r="N757" s="51" t="s">
        <v>1256</v>
      </c>
      <c r="O757" s="51" t="s">
        <v>424</v>
      </c>
      <c r="P757" s="50" t="s">
        <v>226</v>
      </c>
    </row>
    <row r="758" customFormat="false" ht="15" hidden="false" customHeight="true" outlineLevel="0" collapsed="false">
      <c r="A758" s="47" t="s">
        <v>1251</v>
      </c>
      <c r="B758" s="47" t="s">
        <v>517</v>
      </c>
      <c r="C758" s="48" t="s">
        <v>65</v>
      </c>
      <c r="D758" s="101" t="s">
        <v>1264</v>
      </c>
      <c r="E758" s="51" t="n">
        <v>4.52</v>
      </c>
      <c r="F758" s="51" t="n">
        <v>4.95</v>
      </c>
      <c r="G758" s="51" t="n">
        <v>4.95</v>
      </c>
      <c r="H758" s="51" t="n">
        <v>2.5</v>
      </c>
      <c r="I758" s="52" t="n">
        <v>0.45</v>
      </c>
      <c r="J758" s="52" t="n">
        <f aca="false">(E758+F758+G758+H758+I758)</f>
        <v>17.37</v>
      </c>
      <c r="K758" s="53" t="s">
        <v>1253</v>
      </c>
      <c r="L758" s="47" t="s">
        <v>422</v>
      </c>
      <c r="M758" s="51" t="s">
        <v>1230</v>
      </c>
      <c r="N758" s="51" t="s">
        <v>1258</v>
      </c>
      <c r="O758" s="51" t="s">
        <v>424</v>
      </c>
      <c r="P758" s="50" t="s">
        <v>226</v>
      </c>
    </row>
    <row r="759" customFormat="false" ht="15" hidden="false" customHeight="true" outlineLevel="0" collapsed="false">
      <c r="A759" s="47" t="s">
        <v>1251</v>
      </c>
      <c r="B759" s="47" t="s">
        <v>517</v>
      </c>
      <c r="C759" s="48" t="s">
        <v>68</v>
      </c>
      <c r="D759" s="101" t="s">
        <v>1265</v>
      </c>
      <c r="E759" s="51" t="n">
        <v>4.52</v>
      </c>
      <c r="F759" s="51" t="n">
        <v>4.95</v>
      </c>
      <c r="G759" s="51" t="n">
        <v>4.95</v>
      </c>
      <c r="H759" s="51" t="n">
        <v>2.5</v>
      </c>
      <c r="I759" s="52" t="n">
        <v>0.45</v>
      </c>
      <c r="J759" s="52" t="n">
        <f aca="false">(E759+F759+G759+H759+I759)</f>
        <v>17.37</v>
      </c>
      <c r="K759" s="53" t="s">
        <v>1253</v>
      </c>
      <c r="L759" s="47" t="s">
        <v>422</v>
      </c>
      <c r="M759" s="51" t="s">
        <v>1230</v>
      </c>
      <c r="N759" s="51" t="s">
        <v>1260</v>
      </c>
      <c r="O759" s="51" t="s">
        <v>424</v>
      </c>
      <c r="P759" s="50" t="s">
        <v>226</v>
      </c>
    </row>
    <row r="760" customFormat="false" ht="15" hidden="false" customHeight="true" outlineLevel="0" collapsed="false">
      <c r="A760" s="54" t="s">
        <v>1251</v>
      </c>
      <c r="B760" s="54" t="s">
        <v>573</v>
      </c>
      <c r="C760" s="55" t="s">
        <v>57</v>
      </c>
      <c r="D760" s="102" t="s">
        <v>1266</v>
      </c>
      <c r="E760" s="57" t="n">
        <v>4.52</v>
      </c>
      <c r="F760" s="57" t="n">
        <v>4.95</v>
      </c>
      <c r="G760" s="57" t="n">
        <v>4.95</v>
      </c>
      <c r="H760" s="57" t="n">
        <v>2.5</v>
      </c>
      <c r="I760" s="58" t="n">
        <v>0.45</v>
      </c>
      <c r="J760" s="58" t="n">
        <f aca="false">(E760+F760+G760+H760+I760)</f>
        <v>17.37</v>
      </c>
      <c r="K760" s="59" t="s">
        <v>1253</v>
      </c>
      <c r="L760" s="54" t="s">
        <v>422</v>
      </c>
      <c r="M760" s="57" t="s">
        <v>1230</v>
      </c>
      <c r="N760" s="57" t="s">
        <v>164</v>
      </c>
      <c r="O760" s="57" t="s">
        <v>424</v>
      </c>
      <c r="P760" s="56" t="s">
        <v>226</v>
      </c>
    </row>
    <row r="761" customFormat="false" ht="15" hidden="false" customHeight="true" outlineLevel="0" collapsed="false">
      <c r="A761" s="54" t="s">
        <v>1251</v>
      </c>
      <c r="B761" s="54" t="s">
        <v>573</v>
      </c>
      <c r="C761" s="55" t="s">
        <v>59</v>
      </c>
      <c r="D761" s="102" t="s">
        <v>1267</v>
      </c>
      <c r="E761" s="57" t="n">
        <v>4.52</v>
      </c>
      <c r="F761" s="57" t="n">
        <v>4.95</v>
      </c>
      <c r="G761" s="57" t="n">
        <v>4.95</v>
      </c>
      <c r="H761" s="57" t="n">
        <v>2.5</v>
      </c>
      <c r="I761" s="58" t="n">
        <v>0.45</v>
      </c>
      <c r="J761" s="58" t="n">
        <f aca="false">(E761+F761+G761+H761+I761)</f>
        <v>17.37</v>
      </c>
      <c r="K761" s="59" t="s">
        <v>1253</v>
      </c>
      <c r="L761" s="54" t="s">
        <v>422</v>
      </c>
      <c r="M761" s="57" t="s">
        <v>1230</v>
      </c>
      <c r="N761" s="57" t="s">
        <v>359</v>
      </c>
      <c r="O761" s="57" t="s">
        <v>424</v>
      </c>
      <c r="P761" s="56" t="s">
        <v>226</v>
      </c>
    </row>
    <row r="762" customFormat="false" ht="15" hidden="false" customHeight="true" outlineLevel="0" collapsed="false">
      <c r="A762" s="54" t="s">
        <v>1251</v>
      </c>
      <c r="B762" s="54" t="s">
        <v>573</v>
      </c>
      <c r="C762" s="55" t="s">
        <v>62</v>
      </c>
      <c r="D762" s="102" t="s">
        <v>1268</v>
      </c>
      <c r="E762" s="57" t="n">
        <v>4.52</v>
      </c>
      <c r="F762" s="57" t="n">
        <v>4.95</v>
      </c>
      <c r="G762" s="57" t="n">
        <v>4.95</v>
      </c>
      <c r="H762" s="57" t="n">
        <v>2.5</v>
      </c>
      <c r="I762" s="58" t="n">
        <v>0.45</v>
      </c>
      <c r="J762" s="58" t="n">
        <f aca="false">(E762+F762+G762+H762+I762)</f>
        <v>17.37</v>
      </c>
      <c r="K762" s="59" t="s">
        <v>1253</v>
      </c>
      <c r="L762" s="54" t="s">
        <v>422</v>
      </c>
      <c r="M762" s="57" t="s">
        <v>1230</v>
      </c>
      <c r="N762" s="57" t="s">
        <v>1256</v>
      </c>
      <c r="O762" s="57" t="s">
        <v>424</v>
      </c>
      <c r="P762" s="56" t="s">
        <v>226</v>
      </c>
    </row>
    <row r="763" customFormat="false" ht="15" hidden="false" customHeight="true" outlineLevel="0" collapsed="false">
      <c r="A763" s="54" t="s">
        <v>1251</v>
      </c>
      <c r="B763" s="54" t="s">
        <v>573</v>
      </c>
      <c r="C763" s="55" t="s">
        <v>65</v>
      </c>
      <c r="D763" s="102" t="s">
        <v>1269</v>
      </c>
      <c r="E763" s="57" t="n">
        <v>4.52</v>
      </c>
      <c r="F763" s="57" t="n">
        <v>4.95</v>
      </c>
      <c r="G763" s="57" t="n">
        <v>4.95</v>
      </c>
      <c r="H763" s="57" t="n">
        <v>2.5</v>
      </c>
      <c r="I763" s="58" t="n">
        <v>0.45</v>
      </c>
      <c r="J763" s="58" t="n">
        <f aca="false">(E763+F763+G763+H763+I763)</f>
        <v>17.37</v>
      </c>
      <c r="K763" s="59" t="s">
        <v>1253</v>
      </c>
      <c r="L763" s="54" t="s">
        <v>422</v>
      </c>
      <c r="M763" s="57" t="s">
        <v>1230</v>
      </c>
      <c r="N763" s="57" t="s">
        <v>1258</v>
      </c>
      <c r="O763" s="57" t="s">
        <v>424</v>
      </c>
      <c r="P763" s="56" t="s">
        <v>226</v>
      </c>
    </row>
    <row r="764" customFormat="false" ht="15" hidden="false" customHeight="true" outlineLevel="0" collapsed="false">
      <c r="A764" s="54" t="s">
        <v>1251</v>
      </c>
      <c r="B764" s="54" t="s">
        <v>573</v>
      </c>
      <c r="C764" s="55" t="s">
        <v>68</v>
      </c>
      <c r="D764" s="102" t="s">
        <v>1270</v>
      </c>
      <c r="E764" s="57" t="n">
        <v>4.52</v>
      </c>
      <c r="F764" s="57" t="n">
        <v>4.95</v>
      </c>
      <c r="G764" s="57" t="n">
        <v>4.95</v>
      </c>
      <c r="H764" s="57" t="n">
        <v>2.5</v>
      </c>
      <c r="I764" s="58" t="n">
        <v>0.45</v>
      </c>
      <c r="J764" s="58" t="n">
        <f aca="false">(E764+F764+G764+H764+I764)</f>
        <v>17.37</v>
      </c>
      <c r="K764" s="59" t="s">
        <v>1253</v>
      </c>
      <c r="L764" s="54" t="s">
        <v>422</v>
      </c>
      <c r="M764" s="57" t="s">
        <v>1230</v>
      </c>
      <c r="N764" s="57" t="s">
        <v>1260</v>
      </c>
      <c r="O764" s="57" t="s">
        <v>424</v>
      </c>
      <c r="P764" s="56" t="s">
        <v>226</v>
      </c>
    </row>
    <row r="765" customFormat="false" ht="15" hidden="false" customHeight="true" outlineLevel="0" collapsed="false">
      <c r="A765" s="47" t="s">
        <v>1251</v>
      </c>
      <c r="B765" s="47" t="s">
        <v>990</v>
      </c>
      <c r="C765" s="48" t="s">
        <v>57</v>
      </c>
      <c r="D765" s="101" t="s">
        <v>1271</v>
      </c>
      <c r="E765" s="51" t="n">
        <v>4.52</v>
      </c>
      <c r="F765" s="51" t="n">
        <v>4.95</v>
      </c>
      <c r="G765" s="51" t="n">
        <v>4.95</v>
      </c>
      <c r="H765" s="51" t="n">
        <v>2.5</v>
      </c>
      <c r="I765" s="52" t="n">
        <v>0.45</v>
      </c>
      <c r="J765" s="52" t="n">
        <f aca="false">(E765+F765+G765+H765+I765)</f>
        <v>17.37</v>
      </c>
      <c r="K765" s="53" t="s">
        <v>1253</v>
      </c>
      <c r="L765" s="47" t="s">
        <v>422</v>
      </c>
      <c r="M765" s="51" t="s">
        <v>1230</v>
      </c>
      <c r="N765" s="51" t="s">
        <v>164</v>
      </c>
      <c r="O765" s="51" t="s">
        <v>424</v>
      </c>
      <c r="P765" s="50" t="s">
        <v>226</v>
      </c>
    </row>
    <row r="766" customFormat="false" ht="15" hidden="false" customHeight="true" outlineLevel="0" collapsed="false">
      <c r="A766" s="47" t="s">
        <v>1251</v>
      </c>
      <c r="B766" s="47" t="s">
        <v>990</v>
      </c>
      <c r="C766" s="48" t="s">
        <v>59</v>
      </c>
      <c r="D766" s="101" t="s">
        <v>1272</v>
      </c>
      <c r="E766" s="51" t="n">
        <v>4.52</v>
      </c>
      <c r="F766" s="51" t="n">
        <v>4.95</v>
      </c>
      <c r="G766" s="51" t="n">
        <v>4.95</v>
      </c>
      <c r="H766" s="51" t="n">
        <v>2.5</v>
      </c>
      <c r="I766" s="52" t="n">
        <v>0.45</v>
      </c>
      <c r="J766" s="52" t="n">
        <f aca="false">(E766+F766+G766+H766+I766)</f>
        <v>17.37</v>
      </c>
      <c r="K766" s="53" t="s">
        <v>1253</v>
      </c>
      <c r="L766" s="47" t="s">
        <v>422</v>
      </c>
      <c r="M766" s="51" t="s">
        <v>1230</v>
      </c>
      <c r="N766" s="51" t="s">
        <v>359</v>
      </c>
      <c r="O766" s="51" t="s">
        <v>424</v>
      </c>
      <c r="P766" s="50" t="s">
        <v>226</v>
      </c>
    </row>
    <row r="767" customFormat="false" ht="15" hidden="false" customHeight="true" outlineLevel="0" collapsed="false">
      <c r="A767" s="47" t="s">
        <v>1251</v>
      </c>
      <c r="B767" s="47" t="s">
        <v>990</v>
      </c>
      <c r="C767" s="48" t="s">
        <v>62</v>
      </c>
      <c r="D767" s="101" t="s">
        <v>1273</v>
      </c>
      <c r="E767" s="51" t="n">
        <v>4.52</v>
      </c>
      <c r="F767" s="51" t="n">
        <v>4.95</v>
      </c>
      <c r="G767" s="51" t="n">
        <v>4.95</v>
      </c>
      <c r="H767" s="51" t="n">
        <v>2.5</v>
      </c>
      <c r="I767" s="52" t="n">
        <v>0.45</v>
      </c>
      <c r="J767" s="52" t="n">
        <f aca="false">(E767+F767+G767+H767+I767)</f>
        <v>17.37</v>
      </c>
      <c r="K767" s="53" t="s">
        <v>1253</v>
      </c>
      <c r="L767" s="47" t="s">
        <v>422</v>
      </c>
      <c r="M767" s="51" t="s">
        <v>1230</v>
      </c>
      <c r="N767" s="51" t="s">
        <v>1256</v>
      </c>
      <c r="O767" s="51" t="s">
        <v>424</v>
      </c>
      <c r="P767" s="50" t="s">
        <v>226</v>
      </c>
    </row>
    <row r="768" customFormat="false" ht="15" hidden="false" customHeight="true" outlineLevel="0" collapsed="false">
      <c r="A768" s="47" t="s">
        <v>1251</v>
      </c>
      <c r="B768" s="47" t="s">
        <v>990</v>
      </c>
      <c r="C768" s="48" t="s">
        <v>65</v>
      </c>
      <c r="D768" s="101" t="s">
        <v>1274</v>
      </c>
      <c r="E768" s="51" t="n">
        <v>4.52</v>
      </c>
      <c r="F768" s="51" t="n">
        <v>4.95</v>
      </c>
      <c r="G768" s="51" t="n">
        <v>4.95</v>
      </c>
      <c r="H768" s="51" t="n">
        <v>2.5</v>
      </c>
      <c r="I768" s="52" t="n">
        <v>0.45</v>
      </c>
      <c r="J768" s="52" t="n">
        <f aca="false">(E768+F768+G768+H768+I768)</f>
        <v>17.37</v>
      </c>
      <c r="K768" s="53" t="s">
        <v>1253</v>
      </c>
      <c r="L768" s="47" t="s">
        <v>422</v>
      </c>
      <c r="M768" s="51" t="s">
        <v>1230</v>
      </c>
      <c r="N768" s="51" t="s">
        <v>1258</v>
      </c>
      <c r="O768" s="51" t="s">
        <v>424</v>
      </c>
      <c r="P768" s="50" t="s">
        <v>226</v>
      </c>
    </row>
    <row r="769" customFormat="false" ht="15.75" hidden="false" customHeight="true" outlineLevel="0" collapsed="false">
      <c r="A769" s="47" t="s">
        <v>1251</v>
      </c>
      <c r="B769" s="47" t="s">
        <v>990</v>
      </c>
      <c r="C769" s="48" t="s">
        <v>68</v>
      </c>
      <c r="D769" s="117" t="s">
        <v>1275</v>
      </c>
      <c r="E769" s="51" t="n">
        <v>4.52</v>
      </c>
      <c r="F769" s="51" t="n">
        <v>4.95</v>
      </c>
      <c r="G769" s="51" t="n">
        <v>4.95</v>
      </c>
      <c r="H769" s="51" t="n">
        <v>2.5</v>
      </c>
      <c r="I769" s="51" t="n">
        <v>0.45</v>
      </c>
      <c r="J769" s="64" t="n">
        <f aca="false">(E769+F769+G769+H769+I769)</f>
        <v>17.37</v>
      </c>
      <c r="K769" s="118" t="s">
        <v>1253</v>
      </c>
      <c r="L769" s="119" t="s">
        <v>422</v>
      </c>
      <c r="M769" s="50" t="s">
        <v>1230</v>
      </c>
      <c r="N769" s="50" t="s">
        <v>1260</v>
      </c>
      <c r="O769" s="50" t="s">
        <v>424</v>
      </c>
      <c r="P769" s="50" t="s">
        <v>226</v>
      </c>
    </row>
    <row r="770" customFormat="false" ht="15.75" hidden="false" customHeight="false" outlineLevel="0" collapsed="false">
      <c r="A770" s="103" t="s">
        <v>1276</v>
      </c>
      <c r="B770" s="111"/>
      <c r="C770" s="112"/>
      <c r="D770" s="113"/>
      <c r="E770" s="114"/>
      <c r="F770" s="114"/>
      <c r="G770" s="114"/>
      <c r="H770" s="114"/>
      <c r="I770" s="114"/>
      <c r="J770" s="44"/>
      <c r="K770" s="111"/>
      <c r="L770" s="111"/>
      <c r="M770" s="114"/>
      <c r="N770" s="114"/>
      <c r="O770" s="111"/>
      <c r="P770" s="116"/>
    </row>
    <row r="771" customFormat="false" ht="15" hidden="false" customHeight="true" outlineLevel="0" collapsed="false">
      <c r="A771" s="54" t="s">
        <v>1277</v>
      </c>
      <c r="B771" s="54" t="s">
        <v>419</v>
      </c>
      <c r="C771" s="55" t="s">
        <v>57</v>
      </c>
      <c r="D771" s="102" t="s">
        <v>1278</v>
      </c>
      <c r="E771" s="57" t="n">
        <v>1.62</v>
      </c>
      <c r="F771" s="57" t="n">
        <v>4.95</v>
      </c>
      <c r="G771" s="57" t="n">
        <v>4.95</v>
      </c>
      <c r="H771" s="57" t="n">
        <v>2.5</v>
      </c>
      <c r="I771" s="58" t="n">
        <v>0.45</v>
      </c>
      <c r="J771" s="58" t="n">
        <f aca="false">(E771+F771+G771+H771+I771)</f>
        <v>14.47</v>
      </c>
      <c r="K771" s="59" t="s">
        <v>1279</v>
      </c>
      <c r="L771" s="54" t="s">
        <v>1023</v>
      </c>
      <c r="M771" s="57" t="s">
        <v>1024</v>
      </c>
      <c r="N771" s="57" t="s">
        <v>1025</v>
      </c>
      <c r="O771" s="57" t="s">
        <v>424</v>
      </c>
      <c r="P771" s="56" t="s">
        <v>226</v>
      </c>
    </row>
    <row r="772" customFormat="false" ht="15" hidden="false" customHeight="true" outlineLevel="0" collapsed="false">
      <c r="A772" s="54" t="s">
        <v>1277</v>
      </c>
      <c r="B772" s="54" t="s">
        <v>419</v>
      </c>
      <c r="C772" s="55" t="s">
        <v>59</v>
      </c>
      <c r="D772" s="102" t="s">
        <v>1280</v>
      </c>
      <c r="E772" s="57" t="n">
        <v>1.62</v>
      </c>
      <c r="F772" s="57" t="n">
        <v>4.95</v>
      </c>
      <c r="G772" s="57" t="n">
        <v>4.95</v>
      </c>
      <c r="H772" s="57" t="n">
        <v>2.5</v>
      </c>
      <c r="I772" s="58" t="n">
        <v>0.45</v>
      </c>
      <c r="J772" s="58" t="n">
        <f aca="false">(E772+F772+G772+H772+I772)</f>
        <v>14.47</v>
      </c>
      <c r="K772" s="59" t="s">
        <v>1279</v>
      </c>
      <c r="L772" s="54" t="s">
        <v>1023</v>
      </c>
      <c r="M772" s="57" t="s">
        <v>1024</v>
      </c>
      <c r="N772" s="57" t="s">
        <v>225</v>
      </c>
      <c r="O772" s="57" t="s">
        <v>424</v>
      </c>
      <c r="P772" s="56" t="s">
        <v>226</v>
      </c>
    </row>
    <row r="773" customFormat="false" ht="15" hidden="false" customHeight="true" outlineLevel="0" collapsed="false">
      <c r="A773" s="54" t="s">
        <v>1277</v>
      </c>
      <c r="B773" s="54" t="s">
        <v>419</v>
      </c>
      <c r="C773" s="55" t="s">
        <v>62</v>
      </c>
      <c r="D773" s="102" t="s">
        <v>1281</v>
      </c>
      <c r="E773" s="57" t="n">
        <v>1.62</v>
      </c>
      <c r="F773" s="57" t="n">
        <v>4.95</v>
      </c>
      <c r="G773" s="57" t="n">
        <v>4.95</v>
      </c>
      <c r="H773" s="57" t="n">
        <v>2.5</v>
      </c>
      <c r="I773" s="58" t="n">
        <v>0.45</v>
      </c>
      <c r="J773" s="58" t="n">
        <f aca="false">(E773+F773+G773+H773+I773)</f>
        <v>14.47</v>
      </c>
      <c r="K773" s="59" t="s">
        <v>1279</v>
      </c>
      <c r="L773" s="54" t="s">
        <v>1023</v>
      </c>
      <c r="M773" s="57" t="s">
        <v>1024</v>
      </c>
      <c r="N773" s="57" t="s">
        <v>757</v>
      </c>
      <c r="O773" s="57" t="s">
        <v>424</v>
      </c>
      <c r="P773" s="56" t="s">
        <v>226</v>
      </c>
    </row>
    <row r="774" customFormat="false" ht="15" hidden="false" customHeight="true" outlineLevel="0" collapsed="false">
      <c r="A774" s="54" t="s">
        <v>1277</v>
      </c>
      <c r="B774" s="54" t="s">
        <v>419</v>
      </c>
      <c r="C774" s="55" t="s">
        <v>65</v>
      </c>
      <c r="D774" s="102" t="s">
        <v>1282</v>
      </c>
      <c r="E774" s="57" t="n">
        <v>1.62</v>
      </c>
      <c r="F774" s="57" t="n">
        <v>4.95</v>
      </c>
      <c r="G774" s="57" t="n">
        <v>4.95</v>
      </c>
      <c r="H774" s="57" t="n">
        <v>2.5</v>
      </c>
      <c r="I774" s="58" t="n">
        <v>0.45</v>
      </c>
      <c r="J774" s="58" t="n">
        <f aca="false">(E774+F774+G774+H774+I774)</f>
        <v>14.47</v>
      </c>
      <c r="K774" s="59" t="s">
        <v>1279</v>
      </c>
      <c r="L774" s="54" t="s">
        <v>1023</v>
      </c>
      <c r="M774" s="57" t="s">
        <v>1024</v>
      </c>
      <c r="N774" s="57" t="s">
        <v>1283</v>
      </c>
      <c r="O774" s="57" t="s">
        <v>424</v>
      </c>
      <c r="P774" s="56" t="s">
        <v>226</v>
      </c>
    </row>
    <row r="775" customFormat="false" ht="15" hidden="false" customHeight="true" outlineLevel="0" collapsed="false">
      <c r="A775" s="54" t="s">
        <v>1277</v>
      </c>
      <c r="B775" s="54" t="s">
        <v>419</v>
      </c>
      <c r="C775" s="55" t="s">
        <v>68</v>
      </c>
      <c r="D775" s="102" t="s">
        <v>1284</v>
      </c>
      <c r="E775" s="57" t="n">
        <v>1.62</v>
      </c>
      <c r="F775" s="57" t="n">
        <v>4.95</v>
      </c>
      <c r="G775" s="57" t="n">
        <v>4.95</v>
      </c>
      <c r="H775" s="57" t="n">
        <v>2.5</v>
      </c>
      <c r="I775" s="58" t="n">
        <v>0.45</v>
      </c>
      <c r="J775" s="58" t="n">
        <f aca="false">(E775+F775+G775+H775+I775)</f>
        <v>14.47</v>
      </c>
      <c r="K775" s="59" t="s">
        <v>1279</v>
      </c>
      <c r="L775" s="54" t="s">
        <v>1023</v>
      </c>
      <c r="M775" s="57" t="s">
        <v>1024</v>
      </c>
      <c r="N775" s="57" t="s">
        <v>1285</v>
      </c>
      <c r="O775" s="57" t="s">
        <v>424</v>
      </c>
      <c r="P775" s="56" t="s">
        <v>226</v>
      </c>
    </row>
    <row r="776" customFormat="false" ht="15" hidden="false" customHeight="true" outlineLevel="0" collapsed="false">
      <c r="A776" s="54" t="s">
        <v>1277</v>
      </c>
      <c r="B776" s="54" t="s">
        <v>419</v>
      </c>
      <c r="C776" s="55" t="s">
        <v>71</v>
      </c>
      <c r="D776" s="102" t="s">
        <v>1286</v>
      </c>
      <c r="E776" s="57" t="n">
        <v>1.86</v>
      </c>
      <c r="F776" s="57" t="n">
        <v>4.95</v>
      </c>
      <c r="G776" s="57" t="n">
        <v>4.95</v>
      </c>
      <c r="H776" s="57" t="n">
        <v>2.5</v>
      </c>
      <c r="I776" s="58" t="n">
        <v>0.45</v>
      </c>
      <c r="J776" s="58" t="n">
        <f aca="false">(E776+F776+G776+H776+I776)</f>
        <v>14.71</v>
      </c>
      <c r="K776" s="59" t="s">
        <v>1279</v>
      </c>
      <c r="L776" s="54" t="s">
        <v>1023</v>
      </c>
      <c r="M776" s="57" t="s">
        <v>1024</v>
      </c>
      <c r="N776" s="57" t="s">
        <v>1287</v>
      </c>
      <c r="O776" s="57" t="s">
        <v>424</v>
      </c>
      <c r="P776" s="56" t="s">
        <v>226</v>
      </c>
    </row>
    <row r="777" customFormat="false" ht="15" hidden="false" customHeight="true" outlineLevel="0" collapsed="false">
      <c r="A777" s="47" t="s">
        <v>1277</v>
      </c>
      <c r="B777" s="47" t="s">
        <v>447</v>
      </c>
      <c r="C777" s="48" t="s">
        <v>57</v>
      </c>
      <c r="D777" s="101" t="s">
        <v>1288</v>
      </c>
      <c r="E777" s="51" t="n">
        <v>1.87</v>
      </c>
      <c r="F777" s="51" t="n">
        <v>4.95</v>
      </c>
      <c r="G777" s="51" t="n">
        <v>4.95</v>
      </c>
      <c r="H777" s="51" t="n">
        <v>2.5</v>
      </c>
      <c r="I777" s="52" t="n">
        <v>0.45</v>
      </c>
      <c r="J777" s="52" t="n">
        <f aca="false">(E777+F777+G777+H777+I777)</f>
        <v>14.72</v>
      </c>
      <c r="K777" s="53" t="s">
        <v>1279</v>
      </c>
      <c r="L777" s="47" t="s">
        <v>1023</v>
      </c>
      <c r="M777" s="51" t="s">
        <v>1024</v>
      </c>
      <c r="N777" s="51" t="s">
        <v>1025</v>
      </c>
      <c r="O777" s="51" t="s">
        <v>424</v>
      </c>
      <c r="P777" s="50" t="s">
        <v>226</v>
      </c>
    </row>
    <row r="778" customFormat="false" ht="15" hidden="false" customHeight="true" outlineLevel="0" collapsed="false">
      <c r="A778" s="47" t="s">
        <v>1277</v>
      </c>
      <c r="B778" s="47" t="s">
        <v>447</v>
      </c>
      <c r="C778" s="48" t="s">
        <v>59</v>
      </c>
      <c r="D778" s="101" t="s">
        <v>1289</v>
      </c>
      <c r="E778" s="51" t="n">
        <v>1.87</v>
      </c>
      <c r="F778" s="51" t="n">
        <v>4.95</v>
      </c>
      <c r="G778" s="51" t="n">
        <v>4.95</v>
      </c>
      <c r="H778" s="51" t="n">
        <v>2.5</v>
      </c>
      <c r="I778" s="52" t="n">
        <v>0.45</v>
      </c>
      <c r="J778" s="52" t="n">
        <f aca="false">(E778+F778+G778+H778+I778)</f>
        <v>14.72</v>
      </c>
      <c r="K778" s="53" t="s">
        <v>1279</v>
      </c>
      <c r="L778" s="47" t="s">
        <v>1023</v>
      </c>
      <c r="M778" s="51" t="s">
        <v>1024</v>
      </c>
      <c r="N778" s="51" t="s">
        <v>225</v>
      </c>
      <c r="O778" s="51" t="s">
        <v>424</v>
      </c>
      <c r="P778" s="50" t="s">
        <v>226</v>
      </c>
    </row>
    <row r="779" customFormat="false" ht="15" hidden="false" customHeight="true" outlineLevel="0" collapsed="false">
      <c r="A779" s="47" t="s">
        <v>1277</v>
      </c>
      <c r="B779" s="47" t="s">
        <v>447</v>
      </c>
      <c r="C779" s="48" t="s">
        <v>62</v>
      </c>
      <c r="D779" s="101" t="s">
        <v>1290</v>
      </c>
      <c r="E779" s="51" t="n">
        <v>1.87</v>
      </c>
      <c r="F779" s="51" t="n">
        <v>4.95</v>
      </c>
      <c r="G779" s="51" t="n">
        <v>4.95</v>
      </c>
      <c r="H779" s="51" t="n">
        <v>2.5</v>
      </c>
      <c r="I779" s="52" t="n">
        <v>0.45</v>
      </c>
      <c r="J779" s="52" t="n">
        <f aca="false">(E779+F779+G779+H779+I779)</f>
        <v>14.72</v>
      </c>
      <c r="K779" s="53" t="s">
        <v>1279</v>
      </c>
      <c r="L779" s="47" t="s">
        <v>1023</v>
      </c>
      <c r="M779" s="51" t="s">
        <v>1024</v>
      </c>
      <c r="N779" s="51" t="s">
        <v>757</v>
      </c>
      <c r="O779" s="51" t="s">
        <v>424</v>
      </c>
      <c r="P779" s="50" t="s">
        <v>226</v>
      </c>
    </row>
    <row r="780" customFormat="false" ht="15" hidden="false" customHeight="true" outlineLevel="0" collapsed="false">
      <c r="A780" s="47" t="s">
        <v>1277</v>
      </c>
      <c r="B780" s="47" t="s">
        <v>447</v>
      </c>
      <c r="C780" s="48" t="s">
        <v>65</v>
      </c>
      <c r="D780" s="101" t="s">
        <v>1291</v>
      </c>
      <c r="E780" s="51" t="n">
        <v>1.87</v>
      </c>
      <c r="F780" s="51" t="n">
        <v>4.95</v>
      </c>
      <c r="G780" s="51" t="n">
        <v>4.95</v>
      </c>
      <c r="H780" s="51" t="n">
        <v>2.5</v>
      </c>
      <c r="I780" s="52" t="n">
        <v>0.45</v>
      </c>
      <c r="J780" s="52" t="n">
        <f aca="false">(E780+F780+G780+H780+I780)</f>
        <v>14.72</v>
      </c>
      <c r="K780" s="53" t="s">
        <v>1279</v>
      </c>
      <c r="L780" s="47" t="s">
        <v>1023</v>
      </c>
      <c r="M780" s="51" t="s">
        <v>1024</v>
      </c>
      <c r="N780" s="51" t="s">
        <v>1283</v>
      </c>
      <c r="O780" s="51" t="s">
        <v>424</v>
      </c>
      <c r="P780" s="50" t="s">
        <v>226</v>
      </c>
    </row>
    <row r="781" customFormat="false" ht="15" hidden="false" customHeight="true" outlineLevel="0" collapsed="false">
      <c r="A781" s="47" t="s">
        <v>1277</v>
      </c>
      <c r="B781" s="47" t="s">
        <v>447</v>
      </c>
      <c r="C781" s="48" t="s">
        <v>68</v>
      </c>
      <c r="D781" s="101" t="s">
        <v>1292</v>
      </c>
      <c r="E781" s="51" t="n">
        <v>1.87</v>
      </c>
      <c r="F781" s="51" t="n">
        <v>4.95</v>
      </c>
      <c r="G781" s="51" t="n">
        <v>4.95</v>
      </c>
      <c r="H781" s="51" t="n">
        <v>2.5</v>
      </c>
      <c r="I781" s="52" t="n">
        <v>0.45</v>
      </c>
      <c r="J781" s="52" t="n">
        <f aca="false">(E781+F781+G781+H781+I781)</f>
        <v>14.72</v>
      </c>
      <c r="K781" s="53" t="s">
        <v>1279</v>
      </c>
      <c r="L781" s="47" t="s">
        <v>1023</v>
      </c>
      <c r="M781" s="51" t="s">
        <v>1024</v>
      </c>
      <c r="N781" s="51" t="s">
        <v>1285</v>
      </c>
      <c r="O781" s="51" t="s">
        <v>424</v>
      </c>
      <c r="P781" s="50" t="s">
        <v>226</v>
      </c>
    </row>
    <row r="782" customFormat="false" ht="15" hidden="false" customHeight="true" outlineLevel="0" collapsed="false">
      <c r="A782" s="47" t="s">
        <v>1277</v>
      </c>
      <c r="B782" s="47" t="s">
        <v>447</v>
      </c>
      <c r="C782" s="48" t="s">
        <v>71</v>
      </c>
      <c r="D782" s="101" t="s">
        <v>1293</v>
      </c>
      <c r="E782" s="51" t="n">
        <v>1.98</v>
      </c>
      <c r="F782" s="51" t="n">
        <v>4.95</v>
      </c>
      <c r="G782" s="51" t="n">
        <v>4.95</v>
      </c>
      <c r="H782" s="51" t="n">
        <v>2.5</v>
      </c>
      <c r="I782" s="52" t="n">
        <v>0.45</v>
      </c>
      <c r="J782" s="52" t="n">
        <f aca="false">(E782+F782+G782+H782+I782)</f>
        <v>14.83</v>
      </c>
      <c r="K782" s="53" t="s">
        <v>1279</v>
      </c>
      <c r="L782" s="47" t="s">
        <v>1023</v>
      </c>
      <c r="M782" s="51" t="s">
        <v>1024</v>
      </c>
      <c r="N782" s="51" t="s">
        <v>1287</v>
      </c>
      <c r="O782" s="51" t="s">
        <v>424</v>
      </c>
      <c r="P782" s="50" t="s">
        <v>226</v>
      </c>
    </row>
    <row r="783" customFormat="false" ht="15" hidden="false" customHeight="true" outlineLevel="0" collapsed="false">
      <c r="A783" s="54" t="s">
        <v>1277</v>
      </c>
      <c r="B783" s="54" t="s">
        <v>683</v>
      </c>
      <c r="C783" s="55" t="s">
        <v>57</v>
      </c>
      <c r="D783" s="102" t="s">
        <v>1294</v>
      </c>
      <c r="E783" s="57" t="n">
        <v>1.87</v>
      </c>
      <c r="F783" s="57" t="n">
        <v>4.95</v>
      </c>
      <c r="G783" s="57" t="n">
        <v>4.95</v>
      </c>
      <c r="H783" s="57" t="n">
        <v>2.5</v>
      </c>
      <c r="I783" s="58" t="n">
        <v>0.45</v>
      </c>
      <c r="J783" s="58" t="n">
        <f aca="false">(E783+F783+G783+H783+I783)</f>
        <v>14.72</v>
      </c>
      <c r="K783" s="59" t="s">
        <v>1279</v>
      </c>
      <c r="L783" s="54" t="s">
        <v>1023</v>
      </c>
      <c r="M783" s="57" t="s">
        <v>1024</v>
      </c>
      <c r="N783" s="57" t="s">
        <v>1025</v>
      </c>
      <c r="O783" s="57" t="s">
        <v>424</v>
      </c>
      <c r="P783" s="56" t="s">
        <v>226</v>
      </c>
    </row>
    <row r="784" customFormat="false" ht="15" hidden="false" customHeight="true" outlineLevel="0" collapsed="false">
      <c r="A784" s="54" t="s">
        <v>1277</v>
      </c>
      <c r="B784" s="54" t="s">
        <v>683</v>
      </c>
      <c r="C784" s="55" t="s">
        <v>59</v>
      </c>
      <c r="D784" s="102" t="s">
        <v>1295</v>
      </c>
      <c r="E784" s="57" t="n">
        <v>1.87</v>
      </c>
      <c r="F784" s="57" t="n">
        <v>4.95</v>
      </c>
      <c r="G784" s="57" t="n">
        <v>4.95</v>
      </c>
      <c r="H784" s="57" t="n">
        <v>2.5</v>
      </c>
      <c r="I784" s="58" t="n">
        <v>0.45</v>
      </c>
      <c r="J784" s="58" t="n">
        <f aca="false">(E784+F784+G784+H784+I784)</f>
        <v>14.72</v>
      </c>
      <c r="K784" s="59" t="s">
        <v>1279</v>
      </c>
      <c r="L784" s="54" t="s">
        <v>1023</v>
      </c>
      <c r="M784" s="57" t="s">
        <v>1024</v>
      </c>
      <c r="N784" s="57" t="s">
        <v>225</v>
      </c>
      <c r="O784" s="57" t="s">
        <v>424</v>
      </c>
      <c r="P784" s="56" t="s">
        <v>226</v>
      </c>
    </row>
    <row r="785" customFormat="false" ht="15" hidden="false" customHeight="true" outlineLevel="0" collapsed="false">
      <c r="A785" s="54" t="s">
        <v>1277</v>
      </c>
      <c r="B785" s="54" t="s">
        <v>683</v>
      </c>
      <c r="C785" s="55" t="s">
        <v>62</v>
      </c>
      <c r="D785" s="102" t="s">
        <v>1296</v>
      </c>
      <c r="E785" s="57" t="n">
        <v>1.87</v>
      </c>
      <c r="F785" s="57" t="n">
        <v>4.95</v>
      </c>
      <c r="G785" s="57" t="n">
        <v>4.95</v>
      </c>
      <c r="H785" s="57" t="n">
        <v>2.5</v>
      </c>
      <c r="I785" s="58" t="n">
        <v>0.45</v>
      </c>
      <c r="J785" s="58" t="n">
        <f aca="false">(E785+F785+G785+H785+I785)</f>
        <v>14.72</v>
      </c>
      <c r="K785" s="59" t="s">
        <v>1279</v>
      </c>
      <c r="L785" s="54" t="s">
        <v>1023</v>
      </c>
      <c r="M785" s="57" t="s">
        <v>1024</v>
      </c>
      <c r="N785" s="57" t="s">
        <v>757</v>
      </c>
      <c r="O785" s="57" t="s">
        <v>424</v>
      </c>
      <c r="P785" s="56" t="s">
        <v>226</v>
      </c>
    </row>
    <row r="786" customFormat="false" ht="15" hidden="false" customHeight="true" outlineLevel="0" collapsed="false">
      <c r="A786" s="54" t="s">
        <v>1277</v>
      </c>
      <c r="B786" s="54" t="s">
        <v>683</v>
      </c>
      <c r="C786" s="55" t="s">
        <v>65</v>
      </c>
      <c r="D786" s="102" t="s">
        <v>1297</v>
      </c>
      <c r="E786" s="57" t="n">
        <v>1.87</v>
      </c>
      <c r="F786" s="57" t="n">
        <v>4.95</v>
      </c>
      <c r="G786" s="57" t="n">
        <v>4.95</v>
      </c>
      <c r="H786" s="57" t="n">
        <v>2.5</v>
      </c>
      <c r="I786" s="58" t="n">
        <v>0.45</v>
      </c>
      <c r="J786" s="58" t="n">
        <f aca="false">(E786+F786+G786+H786+I786)</f>
        <v>14.72</v>
      </c>
      <c r="K786" s="59" t="s">
        <v>1279</v>
      </c>
      <c r="L786" s="54" t="s">
        <v>1023</v>
      </c>
      <c r="M786" s="57" t="s">
        <v>1024</v>
      </c>
      <c r="N786" s="57" t="s">
        <v>1283</v>
      </c>
      <c r="O786" s="57" t="s">
        <v>424</v>
      </c>
      <c r="P786" s="56" t="s">
        <v>226</v>
      </c>
    </row>
    <row r="787" customFormat="false" ht="15" hidden="false" customHeight="true" outlineLevel="0" collapsed="false">
      <c r="A787" s="54" t="s">
        <v>1277</v>
      </c>
      <c r="B787" s="54" t="s">
        <v>683</v>
      </c>
      <c r="C787" s="55" t="s">
        <v>68</v>
      </c>
      <c r="D787" s="102" t="s">
        <v>1298</v>
      </c>
      <c r="E787" s="57" t="n">
        <v>1.87</v>
      </c>
      <c r="F787" s="57" t="n">
        <v>4.95</v>
      </c>
      <c r="G787" s="57" t="n">
        <v>4.95</v>
      </c>
      <c r="H787" s="57" t="n">
        <v>2.5</v>
      </c>
      <c r="I787" s="58" t="n">
        <v>0.45</v>
      </c>
      <c r="J787" s="58" t="n">
        <f aca="false">(E787+F787+G787+H787+I787)</f>
        <v>14.72</v>
      </c>
      <c r="K787" s="59" t="s">
        <v>1279</v>
      </c>
      <c r="L787" s="54" t="s">
        <v>1023</v>
      </c>
      <c r="M787" s="57" t="s">
        <v>1024</v>
      </c>
      <c r="N787" s="57" t="s">
        <v>1285</v>
      </c>
      <c r="O787" s="57" t="s">
        <v>424</v>
      </c>
      <c r="P787" s="56" t="s">
        <v>226</v>
      </c>
    </row>
    <row r="788" customFormat="false" ht="15" hidden="false" customHeight="true" outlineLevel="0" collapsed="false">
      <c r="A788" s="47" t="s">
        <v>1277</v>
      </c>
      <c r="B788" s="47" t="s">
        <v>524</v>
      </c>
      <c r="C788" s="48" t="s">
        <v>57</v>
      </c>
      <c r="D788" s="101" t="s">
        <v>1299</v>
      </c>
      <c r="E788" s="51" t="n">
        <v>1.87</v>
      </c>
      <c r="F788" s="51" t="n">
        <v>4.95</v>
      </c>
      <c r="G788" s="51" t="n">
        <v>4.95</v>
      </c>
      <c r="H788" s="51" t="n">
        <v>2.5</v>
      </c>
      <c r="I788" s="52" t="n">
        <v>0.45</v>
      </c>
      <c r="J788" s="52" t="n">
        <f aca="false">(E788+F788+G788+H788+I788)</f>
        <v>14.72</v>
      </c>
      <c r="K788" s="53" t="s">
        <v>1279</v>
      </c>
      <c r="L788" s="47" t="s">
        <v>1023</v>
      </c>
      <c r="M788" s="51" t="s">
        <v>1024</v>
      </c>
      <c r="N788" s="51" t="s">
        <v>1025</v>
      </c>
      <c r="O788" s="51" t="s">
        <v>424</v>
      </c>
      <c r="P788" s="50" t="s">
        <v>226</v>
      </c>
    </row>
    <row r="789" customFormat="false" ht="15" hidden="false" customHeight="true" outlineLevel="0" collapsed="false">
      <c r="A789" s="47" t="s">
        <v>1277</v>
      </c>
      <c r="B789" s="47" t="s">
        <v>524</v>
      </c>
      <c r="C789" s="48" t="s">
        <v>59</v>
      </c>
      <c r="D789" s="101" t="s">
        <v>1300</v>
      </c>
      <c r="E789" s="51" t="n">
        <v>1.87</v>
      </c>
      <c r="F789" s="51" t="n">
        <v>4.95</v>
      </c>
      <c r="G789" s="51" t="n">
        <v>4.95</v>
      </c>
      <c r="H789" s="51" t="n">
        <v>2.5</v>
      </c>
      <c r="I789" s="52" t="n">
        <v>0.45</v>
      </c>
      <c r="J789" s="52" t="n">
        <f aca="false">(E789+F789+G789+H789+I789)</f>
        <v>14.72</v>
      </c>
      <c r="K789" s="53" t="s">
        <v>1279</v>
      </c>
      <c r="L789" s="47" t="s">
        <v>1023</v>
      </c>
      <c r="M789" s="51" t="s">
        <v>1024</v>
      </c>
      <c r="N789" s="51" t="s">
        <v>225</v>
      </c>
      <c r="O789" s="51" t="s">
        <v>424</v>
      </c>
      <c r="P789" s="50" t="s">
        <v>226</v>
      </c>
    </row>
    <row r="790" customFormat="false" ht="15" hidden="false" customHeight="true" outlineLevel="0" collapsed="false">
      <c r="A790" s="47" t="s">
        <v>1277</v>
      </c>
      <c r="B790" s="47" t="s">
        <v>524</v>
      </c>
      <c r="C790" s="48" t="s">
        <v>62</v>
      </c>
      <c r="D790" s="101" t="s">
        <v>1301</v>
      </c>
      <c r="E790" s="51" t="n">
        <v>1.87</v>
      </c>
      <c r="F790" s="51" t="n">
        <v>4.95</v>
      </c>
      <c r="G790" s="51" t="n">
        <v>4.95</v>
      </c>
      <c r="H790" s="51" t="n">
        <v>2.5</v>
      </c>
      <c r="I790" s="52" t="n">
        <v>0.45</v>
      </c>
      <c r="J790" s="52" t="n">
        <f aca="false">(E790+F790+G790+H790+I790)</f>
        <v>14.72</v>
      </c>
      <c r="K790" s="53" t="s">
        <v>1279</v>
      </c>
      <c r="L790" s="47" t="s">
        <v>1023</v>
      </c>
      <c r="M790" s="51" t="s">
        <v>1024</v>
      </c>
      <c r="N790" s="51" t="s">
        <v>757</v>
      </c>
      <c r="O790" s="51" t="s">
        <v>424</v>
      </c>
      <c r="P790" s="50" t="s">
        <v>226</v>
      </c>
    </row>
    <row r="791" customFormat="false" ht="15" hidden="false" customHeight="true" outlineLevel="0" collapsed="false">
      <c r="A791" s="47" t="s">
        <v>1277</v>
      </c>
      <c r="B791" s="47" t="s">
        <v>524</v>
      </c>
      <c r="C791" s="48" t="s">
        <v>65</v>
      </c>
      <c r="D791" s="101" t="s">
        <v>1302</v>
      </c>
      <c r="E791" s="51" t="n">
        <v>1.87</v>
      </c>
      <c r="F791" s="51" t="n">
        <v>4.95</v>
      </c>
      <c r="G791" s="51" t="n">
        <v>4.95</v>
      </c>
      <c r="H791" s="51" t="n">
        <v>2.5</v>
      </c>
      <c r="I791" s="52" t="n">
        <v>0.45</v>
      </c>
      <c r="J791" s="52" t="n">
        <f aca="false">(E791+F791+G791+H791+I791)</f>
        <v>14.72</v>
      </c>
      <c r="K791" s="53" t="s">
        <v>1279</v>
      </c>
      <c r="L791" s="47" t="s">
        <v>1023</v>
      </c>
      <c r="M791" s="51" t="s">
        <v>1024</v>
      </c>
      <c r="N791" s="51" t="s">
        <v>1283</v>
      </c>
      <c r="O791" s="51" t="s">
        <v>424</v>
      </c>
      <c r="P791" s="50" t="s">
        <v>226</v>
      </c>
    </row>
    <row r="792" customFormat="false" ht="15" hidden="false" customHeight="true" outlineLevel="0" collapsed="false">
      <c r="A792" s="47" t="s">
        <v>1277</v>
      </c>
      <c r="B792" s="47" t="s">
        <v>524</v>
      </c>
      <c r="C792" s="48" t="s">
        <v>68</v>
      </c>
      <c r="D792" s="101" t="s">
        <v>1303</v>
      </c>
      <c r="E792" s="51" t="n">
        <v>1.87</v>
      </c>
      <c r="F792" s="51" t="n">
        <v>4.95</v>
      </c>
      <c r="G792" s="51" t="n">
        <v>4.95</v>
      </c>
      <c r="H792" s="51" t="n">
        <v>2.5</v>
      </c>
      <c r="I792" s="52" t="n">
        <v>0.45</v>
      </c>
      <c r="J792" s="52" t="n">
        <f aca="false">(E792+F792+G792+H792+I792)</f>
        <v>14.72</v>
      </c>
      <c r="K792" s="53" t="s">
        <v>1279</v>
      </c>
      <c r="L792" s="47" t="s">
        <v>1023</v>
      </c>
      <c r="M792" s="51" t="s">
        <v>1024</v>
      </c>
      <c r="N792" s="51" t="s">
        <v>1285</v>
      </c>
      <c r="O792" s="51" t="s">
        <v>424</v>
      </c>
      <c r="P792" s="50" t="s">
        <v>226</v>
      </c>
    </row>
    <row r="793" customFormat="false" ht="15" hidden="false" customHeight="true" outlineLevel="0" collapsed="false">
      <c r="A793" s="54" t="s">
        <v>1277</v>
      </c>
      <c r="B793" s="54" t="s">
        <v>538</v>
      </c>
      <c r="C793" s="55" t="s">
        <v>57</v>
      </c>
      <c r="D793" s="102" t="s">
        <v>1304</v>
      </c>
      <c r="E793" s="57" t="n">
        <v>1.87</v>
      </c>
      <c r="F793" s="57" t="n">
        <v>4.95</v>
      </c>
      <c r="G793" s="57" t="n">
        <v>4.95</v>
      </c>
      <c r="H793" s="57" t="n">
        <v>2.5</v>
      </c>
      <c r="I793" s="58" t="n">
        <v>0.45</v>
      </c>
      <c r="J793" s="58" t="n">
        <f aca="false">(E793+F793+G793+H793+I793)</f>
        <v>14.72</v>
      </c>
      <c r="K793" s="59" t="s">
        <v>1279</v>
      </c>
      <c r="L793" s="54" t="s">
        <v>1023</v>
      </c>
      <c r="M793" s="57" t="s">
        <v>1024</v>
      </c>
      <c r="N793" s="57" t="s">
        <v>1025</v>
      </c>
      <c r="O793" s="57" t="s">
        <v>424</v>
      </c>
      <c r="P793" s="56" t="s">
        <v>226</v>
      </c>
    </row>
    <row r="794" customFormat="false" ht="15" hidden="false" customHeight="true" outlineLevel="0" collapsed="false">
      <c r="A794" s="54" t="s">
        <v>1277</v>
      </c>
      <c r="B794" s="54" t="s">
        <v>538</v>
      </c>
      <c r="C794" s="55" t="s">
        <v>59</v>
      </c>
      <c r="D794" s="102" t="s">
        <v>1305</v>
      </c>
      <c r="E794" s="57" t="n">
        <v>1.87</v>
      </c>
      <c r="F794" s="57" t="n">
        <v>4.95</v>
      </c>
      <c r="G794" s="57" t="n">
        <v>4.95</v>
      </c>
      <c r="H794" s="57" t="n">
        <v>2.5</v>
      </c>
      <c r="I794" s="58" t="n">
        <v>0.45</v>
      </c>
      <c r="J794" s="58" t="n">
        <f aca="false">(E794+F794+G794+H794+I794)</f>
        <v>14.72</v>
      </c>
      <c r="K794" s="59" t="s">
        <v>1279</v>
      </c>
      <c r="L794" s="54" t="s">
        <v>1023</v>
      </c>
      <c r="M794" s="57" t="s">
        <v>1024</v>
      </c>
      <c r="N794" s="57" t="s">
        <v>225</v>
      </c>
      <c r="O794" s="57" t="s">
        <v>424</v>
      </c>
      <c r="P794" s="56" t="s">
        <v>226</v>
      </c>
    </row>
    <row r="795" customFormat="false" ht="15" hidden="false" customHeight="true" outlineLevel="0" collapsed="false">
      <c r="A795" s="54" t="s">
        <v>1277</v>
      </c>
      <c r="B795" s="54" t="s">
        <v>538</v>
      </c>
      <c r="C795" s="55" t="s">
        <v>62</v>
      </c>
      <c r="D795" s="102" t="s">
        <v>1306</v>
      </c>
      <c r="E795" s="57" t="n">
        <v>1.87</v>
      </c>
      <c r="F795" s="57" t="n">
        <v>4.95</v>
      </c>
      <c r="G795" s="57" t="n">
        <v>4.95</v>
      </c>
      <c r="H795" s="57" t="n">
        <v>2.5</v>
      </c>
      <c r="I795" s="58" t="n">
        <v>0.45</v>
      </c>
      <c r="J795" s="58" t="n">
        <f aca="false">(E795+F795+G795+H795+I795)</f>
        <v>14.72</v>
      </c>
      <c r="K795" s="59" t="s">
        <v>1279</v>
      </c>
      <c r="L795" s="54" t="s">
        <v>1023</v>
      </c>
      <c r="M795" s="57" t="s">
        <v>1024</v>
      </c>
      <c r="N795" s="57" t="s">
        <v>757</v>
      </c>
      <c r="O795" s="57" t="s">
        <v>424</v>
      </c>
      <c r="P795" s="56" t="s">
        <v>226</v>
      </c>
    </row>
    <row r="796" customFormat="false" ht="15" hidden="false" customHeight="true" outlineLevel="0" collapsed="false">
      <c r="A796" s="54" t="s">
        <v>1277</v>
      </c>
      <c r="B796" s="54" t="s">
        <v>538</v>
      </c>
      <c r="C796" s="55" t="s">
        <v>65</v>
      </c>
      <c r="D796" s="102" t="s">
        <v>1307</v>
      </c>
      <c r="E796" s="57" t="n">
        <v>1.87</v>
      </c>
      <c r="F796" s="57" t="n">
        <v>4.95</v>
      </c>
      <c r="G796" s="57" t="n">
        <v>4.95</v>
      </c>
      <c r="H796" s="57" t="n">
        <v>2.5</v>
      </c>
      <c r="I796" s="58" t="n">
        <v>0.45</v>
      </c>
      <c r="J796" s="58" t="n">
        <f aca="false">(E796+F796+G796+H796+I796)</f>
        <v>14.72</v>
      </c>
      <c r="K796" s="59" t="s">
        <v>1279</v>
      </c>
      <c r="L796" s="54" t="s">
        <v>1023</v>
      </c>
      <c r="M796" s="57" t="s">
        <v>1024</v>
      </c>
      <c r="N796" s="57" t="s">
        <v>1283</v>
      </c>
      <c r="O796" s="57" t="s">
        <v>424</v>
      </c>
      <c r="P796" s="56" t="s">
        <v>226</v>
      </c>
    </row>
    <row r="797" customFormat="false" ht="15" hidden="false" customHeight="true" outlineLevel="0" collapsed="false">
      <c r="A797" s="54" t="s">
        <v>1277</v>
      </c>
      <c r="B797" s="54" t="s">
        <v>538</v>
      </c>
      <c r="C797" s="55" t="s">
        <v>68</v>
      </c>
      <c r="D797" s="102" t="s">
        <v>1308</v>
      </c>
      <c r="E797" s="57" t="n">
        <v>1.87</v>
      </c>
      <c r="F797" s="57" t="n">
        <v>4.95</v>
      </c>
      <c r="G797" s="57" t="n">
        <v>4.95</v>
      </c>
      <c r="H797" s="57" t="n">
        <v>2.5</v>
      </c>
      <c r="I797" s="58" t="n">
        <v>0.45</v>
      </c>
      <c r="J797" s="58" t="n">
        <f aca="false">(E797+F797+G797+H797+I797)</f>
        <v>14.72</v>
      </c>
      <c r="K797" s="59" t="s">
        <v>1279</v>
      </c>
      <c r="L797" s="54" t="s">
        <v>1023</v>
      </c>
      <c r="M797" s="57" t="s">
        <v>1024</v>
      </c>
      <c r="N797" s="57" t="s">
        <v>1285</v>
      </c>
      <c r="O797" s="57" t="s">
        <v>424</v>
      </c>
      <c r="P797" s="56" t="s">
        <v>226</v>
      </c>
    </row>
    <row r="798" customFormat="false" ht="15" hidden="false" customHeight="true" outlineLevel="0" collapsed="false">
      <c r="A798" s="47" t="s">
        <v>1277</v>
      </c>
      <c r="B798" s="47" t="s">
        <v>699</v>
      </c>
      <c r="C798" s="48" t="s">
        <v>57</v>
      </c>
      <c r="D798" s="101" t="s">
        <v>1309</v>
      </c>
      <c r="E798" s="51" t="n">
        <v>1.87</v>
      </c>
      <c r="F798" s="51" t="n">
        <v>4.95</v>
      </c>
      <c r="G798" s="51" t="n">
        <v>4.95</v>
      </c>
      <c r="H798" s="51" t="n">
        <v>2.5</v>
      </c>
      <c r="I798" s="52" t="n">
        <v>0.45</v>
      </c>
      <c r="J798" s="52" t="n">
        <f aca="false">(E798+F798+G798+H798+I798)</f>
        <v>14.72</v>
      </c>
      <c r="K798" s="53" t="s">
        <v>1279</v>
      </c>
      <c r="L798" s="47" t="s">
        <v>1023</v>
      </c>
      <c r="M798" s="51" t="s">
        <v>1024</v>
      </c>
      <c r="N798" s="51" t="s">
        <v>1025</v>
      </c>
      <c r="O798" s="51" t="s">
        <v>424</v>
      </c>
      <c r="P798" s="50" t="s">
        <v>226</v>
      </c>
    </row>
    <row r="799" customFormat="false" ht="15" hidden="false" customHeight="true" outlineLevel="0" collapsed="false">
      <c r="A799" s="47" t="s">
        <v>1277</v>
      </c>
      <c r="B799" s="47" t="s">
        <v>699</v>
      </c>
      <c r="C799" s="48" t="s">
        <v>59</v>
      </c>
      <c r="D799" s="101" t="s">
        <v>1310</v>
      </c>
      <c r="E799" s="51" t="n">
        <v>1.87</v>
      </c>
      <c r="F799" s="51" t="n">
        <v>4.95</v>
      </c>
      <c r="G799" s="51" t="n">
        <v>4.95</v>
      </c>
      <c r="H799" s="51" t="n">
        <v>2.5</v>
      </c>
      <c r="I799" s="52" t="n">
        <v>0.45</v>
      </c>
      <c r="J799" s="52" t="n">
        <f aca="false">(E799+F799+G799+H799+I799)</f>
        <v>14.72</v>
      </c>
      <c r="K799" s="53" t="s">
        <v>1279</v>
      </c>
      <c r="L799" s="47" t="s">
        <v>1023</v>
      </c>
      <c r="M799" s="51" t="s">
        <v>1024</v>
      </c>
      <c r="N799" s="51" t="s">
        <v>225</v>
      </c>
      <c r="O799" s="51" t="s">
        <v>424</v>
      </c>
      <c r="P799" s="50" t="s">
        <v>226</v>
      </c>
    </row>
    <row r="800" customFormat="false" ht="15" hidden="false" customHeight="true" outlineLevel="0" collapsed="false">
      <c r="A800" s="47" t="s">
        <v>1277</v>
      </c>
      <c r="B800" s="47" t="s">
        <v>699</v>
      </c>
      <c r="C800" s="48" t="s">
        <v>62</v>
      </c>
      <c r="D800" s="101" t="s">
        <v>1311</v>
      </c>
      <c r="E800" s="51" t="n">
        <v>1.87</v>
      </c>
      <c r="F800" s="51" t="n">
        <v>4.95</v>
      </c>
      <c r="G800" s="51" t="n">
        <v>4.95</v>
      </c>
      <c r="H800" s="51" t="n">
        <v>2.5</v>
      </c>
      <c r="I800" s="52" t="n">
        <v>0.45</v>
      </c>
      <c r="J800" s="52" t="n">
        <f aca="false">(E800+F800+G800+H800+I800)</f>
        <v>14.72</v>
      </c>
      <c r="K800" s="53" t="s">
        <v>1279</v>
      </c>
      <c r="L800" s="47" t="s">
        <v>1023</v>
      </c>
      <c r="M800" s="51" t="s">
        <v>1024</v>
      </c>
      <c r="N800" s="51" t="s">
        <v>757</v>
      </c>
      <c r="O800" s="51" t="s">
        <v>424</v>
      </c>
      <c r="P800" s="50" t="s">
        <v>226</v>
      </c>
    </row>
    <row r="801" customFormat="false" ht="15" hidden="false" customHeight="true" outlineLevel="0" collapsed="false">
      <c r="A801" s="47" t="s">
        <v>1277</v>
      </c>
      <c r="B801" s="47" t="s">
        <v>699</v>
      </c>
      <c r="C801" s="48" t="s">
        <v>65</v>
      </c>
      <c r="D801" s="101" t="s">
        <v>1312</v>
      </c>
      <c r="E801" s="51" t="n">
        <v>1.87</v>
      </c>
      <c r="F801" s="51" t="n">
        <v>4.95</v>
      </c>
      <c r="G801" s="51" t="n">
        <v>4.95</v>
      </c>
      <c r="H801" s="51" t="n">
        <v>2.5</v>
      </c>
      <c r="I801" s="52" t="n">
        <v>0.45</v>
      </c>
      <c r="J801" s="52" t="n">
        <f aca="false">(E801+F801+G801+H801+I801)</f>
        <v>14.72</v>
      </c>
      <c r="K801" s="53" t="s">
        <v>1279</v>
      </c>
      <c r="L801" s="47" t="s">
        <v>1023</v>
      </c>
      <c r="M801" s="51" t="s">
        <v>1024</v>
      </c>
      <c r="N801" s="51" t="s">
        <v>1283</v>
      </c>
      <c r="O801" s="51" t="s">
        <v>424</v>
      </c>
      <c r="P801" s="50" t="s">
        <v>226</v>
      </c>
    </row>
    <row r="802" customFormat="false" ht="15" hidden="false" customHeight="true" outlineLevel="0" collapsed="false">
      <c r="A802" s="47" t="s">
        <v>1277</v>
      </c>
      <c r="B802" s="47" t="s">
        <v>699</v>
      </c>
      <c r="C802" s="48" t="s">
        <v>68</v>
      </c>
      <c r="D802" s="101" t="s">
        <v>1313</v>
      </c>
      <c r="E802" s="51" t="n">
        <v>1.87</v>
      </c>
      <c r="F802" s="51" t="n">
        <v>4.95</v>
      </c>
      <c r="G802" s="51" t="n">
        <v>4.95</v>
      </c>
      <c r="H802" s="51" t="n">
        <v>2.5</v>
      </c>
      <c r="I802" s="52" t="n">
        <v>0.45</v>
      </c>
      <c r="J802" s="52" t="n">
        <f aca="false">(E802+F802+G802+H802+I802)</f>
        <v>14.72</v>
      </c>
      <c r="K802" s="53" t="s">
        <v>1279</v>
      </c>
      <c r="L802" s="47" t="s">
        <v>1023</v>
      </c>
      <c r="M802" s="51" t="s">
        <v>1024</v>
      </c>
      <c r="N802" s="51" t="s">
        <v>1285</v>
      </c>
      <c r="O802" s="51" t="s">
        <v>424</v>
      </c>
      <c r="P802" s="50" t="s">
        <v>226</v>
      </c>
    </row>
    <row r="803" customFormat="false" ht="15" hidden="false" customHeight="true" outlineLevel="0" collapsed="false">
      <c r="A803" s="54" t="s">
        <v>1277</v>
      </c>
      <c r="B803" s="54" t="s">
        <v>559</v>
      </c>
      <c r="C803" s="55" t="s">
        <v>57</v>
      </c>
      <c r="D803" s="102" t="s">
        <v>1314</v>
      </c>
      <c r="E803" s="57" t="n">
        <v>1.87</v>
      </c>
      <c r="F803" s="57" t="n">
        <v>4.95</v>
      </c>
      <c r="G803" s="57" t="n">
        <v>4.95</v>
      </c>
      <c r="H803" s="57" t="n">
        <v>2.5</v>
      </c>
      <c r="I803" s="58" t="n">
        <v>0.45</v>
      </c>
      <c r="J803" s="58" t="n">
        <f aca="false">(E803+F803+G803+H803+I803)</f>
        <v>14.72</v>
      </c>
      <c r="K803" s="59" t="s">
        <v>1279</v>
      </c>
      <c r="L803" s="54" t="s">
        <v>1023</v>
      </c>
      <c r="M803" s="57" t="s">
        <v>1024</v>
      </c>
      <c r="N803" s="57" t="s">
        <v>1025</v>
      </c>
      <c r="O803" s="57" t="s">
        <v>424</v>
      </c>
      <c r="P803" s="56" t="s">
        <v>226</v>
      </c>
    </row>
    <row r="804" customFormat="false" ht="15" hidden="false" customHeight="true" outlineLevel="0" collapsed="false">
      <c r="A804" s="54" t="s">
        <v>1277</v>
      </c>
      <c r="B804" s="54" t="s">
        <v>559</v>
      </c>
      <c r="C804" s="55" t="s">
        <v>59</v>
      </c>
      <c r="D804" s="102" t="s">
        <v>1315</v>
      </c>
      <c r="E804" s="57" t="n">
        <v>1.87</v>
      </c>
      <c r="F804" s="57" t="n">
        <v>4.95</v>
      </c>
      <c r="G804" s="57" t="n">
        <v>4.95</v>
      </c>
      <c r="H804" s="57" t="n">
        <v>2.5</v>
      </c>
      <c r="I804" s="58" t="n">
        <v>0.45</v>
      </c>
      <c r="J804" s="58" t="n">
        <f aca="false">(E804+F804+G804+H804+I804)</f>
        <v>14.72</v>
      </c>
      <c r="K804" s="59" t="s">
        <v>1279</v>
      </c>
      <c r="L804" s="54" t="s">
        <v>1023</v>
      </c>
      <c r="M804" s="57" t="s">
        <v>1024</v>
      </c>
      <c r="N804" s="57" t="s">
        <v>225</v>
      </c>
      <c r="O804" s="57" t="s">
        <v>424</v>
      </c>
      <c r="P804" s="56" t="s">
        <v>226</v>
      </c>
    </row>
    <row r="805" customFormat="false" ht="15" hidden="false" customHeight="true" outlineLevel="0" collapsed="false">
      <c r="A805" s="54" t="s">
        <v>1277</v>
      </c>
      <c r="B805" s="54" t="s">
        <v>559</v>
      </c>
      <c r="C805" s="55" t="s">
        <v>62</v>
      </c>
      <c r="D805" s="102" t="s">
        <v>1316</v>
      </c>
      <c r="E805" s="57" t="n">
        <v>1.87</v>
      </c>
      <c r="F805" s="57" t="n">
        <v>4.95</v>
      </c>
      <c r="G805" s="57" t="n">
        <v>4.95</v>
      </c>
      <c r="H805" s="57" t="n">
        <v>2.5</v>
      </c>
      <c r="I805" s="58" t="n">
        <v>0.45</v>
      </c>
      <c r="J805" s="58" t="n">
        <f aca="false">(E805+F805+G805+H805+I805)</f>
        <v>14.72</v>
      </c>
      <c r="K805" s="59" t="s">
        <v>1279</v>
      </c>
      <c r="L805" s="54" t="s">
        <v>1023</v>
      </c>
      <c r="M805" s="57" t="s">
        <v>1024</v>
      </c>
      <c r="N805" s="57" t="s">
        <v>757</v>
      </c>
      <c r="O805" s="57" t="s">
        <v>424</v>
      </c>
      <c r="P805" s="56" t="s">
        <v>226</v>
      </c>
    </row>
    <row r="806" customFormat="false" ht="15" hidden="false" customHeight="true" outlineLevel="0" collapsed="false">
      <c r="A806" s="54" t="s">
        <v>1277</v>
      </c>
      <c r="B806" s="54" t="s">
        <v>559</v>
      </c>
      <c r="C806" s="55" t="s">
        <v>65</v>
      </c>
      <c r="D806" s="102" t="s">
        <v>1317</v>
      </c>
      <c r="E806" s="57" t="n">
        <v>1.87</v>
      </c>
      <c r="F806" s="57" t="n">
        <v>4.95</v>
      </c>
      <c r="G806" s="57" t="n">
        <v>4.95</v>
      </c>
      <c r="H806" s="57" t="n">
        <v>2.5</v>
      </c>
      <c r="I806" s="58" t="n">
        <v>0.45</v>
      </c>
      <c r="J806" s="58" t="n">
        <f aca="false">(E806+F806+G806+H806+I806)</f>
        <v>14.72</v>
      </c>
      <c r="K806" s="59" t="s">
        <v>1279</v>
      </c>
      <c r="L806" s="54" t="s">
        <v>1023</v>
      </c>
      <c r="M806" s="57" t="s">
        <v>1024</v>
      </c>
      <c r="N806" s="57" t="s">
        <v>1283</v>
      </c>
      <c r="O806" s="57" t="s">
        <v>424</v>
      </c>
      <c r="P806" s="56" t="s">
        <v>226</v>
      </c>
    </row>
    <row r="807" customFormat="false" ht="15" hidden="false" customHeight="true" outlineLevel="0" collapsed="false">
      <c r="A807" s="54" t="s">
        <v>1277</v>
      </c>
      <c r="B807" s="54" t="s">
        <v>559</v>
      </c>
      <c r="C807" s="55" t="s">
        <v>68</v>
      </c>
      <c r="D807" s="102" t="s">
        <v>1318</v>
      </c>
      <c r="E807" s="57" t="n">
        <v>1.87</v>
      </c>
      <c r="F807" s="57" t="n">
        <v>4.95</v>
      </c>
      <c r="G807" s="57" t="n">
        <v>4.95</v>
      </c>
      <c r="H807" s="57" t="n">
        <v>2.5</v>
      </c>
      <c r="I807" s="58" t="n">
        <v>0.45</v>
      </c>
      <c r="J807" s="58" t="n">
        <f aca="false">(E807+F807+G807+H807+I807)</f>
        <v>14.72</v>
      </c>
      <c r="K807" s="59" t="s">
        <v>1279</v>
      </c>
      <c r="L807" s="54" t="s">
        <v>1023</v>
      </c>
      <c r="M807" s="57" t="s">
        <v>1024</v>
      </c>
      <c r="N807" s="57" t="s">
        <v>1285</v>
      </c>
      <c r="O807" s="57" t="s">
        <v>424</v>
      </c>
      <c r="P807" s="56" t="s">
        <v>226</v>
      </c>
    </row>
    <row r="808" customFormat="false" ht="15" hidden="false" customHeight="true" outlineLevel="0" collapsed="false">
      <c r="A808" s="47" t="s">
        <v>1277</v>
      </c>
      <c r="B808" s="47" t="s">
        <v>617</v>
      </c>
      <c r="C808" s="48" t="s">
        <v>57</v>
      </c>
      <c r="D808" s="101" t="s">
        <v>1319</v>
      </c>
      <c r="E808" s="51" t="n">
        <v>1.87</v>
      </c>
      <c r="F808" s="51" t="n">
        <v>4.95</v>
      </c>
      <c r="G808" s="51" t="n">
        <v>4.95</v>
      </c>
      <c r="H808" s="51" t="n">
        <v>2.5</v>
      </c>
      <c r="I808" s="52" t="n">
        <v>0.45</v>
      </c>
      <c r="J808" s="52" t="n">
        <f aca="false">(E808+F808+G808+H808+I808)</f>
        <v>14.72</v>
      </c>
      <c r="K808" s="53" t="s">
        <v>1279</v>
      </c>
      <c r="L808" s="47" t="s">
        <v>1023</v>
      </c>
      <c r="M808" s="51" t="s">
        <v>1024</v>
      </c>
      <c r="N808" s="51" t="s">
        <v>1025</v>
      </c>
      <c r="O808" s="51" t="s">
        <v>424</v>
      </c>
      <c r="P808" s="50" t="s">
        <v>226</v>
      </c>
    </row>
    <row r="809" customFormat="false" ht="15" hidden="false" customHeight="true" outlineLevel="0" collapsed="false">
      <c r="A809" s="47" t="s">
        <v>1277</v>
      </c>
      <c r="B809" s="47" t="s">
        <v>617</v>
      </c>
      <c r="C809" s="48" t="s">
        <v>59</v>
      </c>
      <c r="D809" s="101" t="s">
        <v>1320</v>
      </c>
      <c r="E809" s="51" t="n">
        <v>1.87</v>
      </c>
      <c r="F809" s="51" t="n">
        <v>4.95</v>
      </c>
      <c r="G809" s="51" t="n">
        <v>4.95</v>
      </c>
      <c r="H809" s="51" t="n">
        <v>2.5</v>
      </c>
      <c r="I809" s="52" t="n">
        <v>0.45</v>
      </c>
      <c r="J809" s="52" t="n">
        <f aca="false">(E809+F809+G809+H809+I809)</f>
        <v>14.72</v>
      </c>
      <c r="K809" s="53" t="s">
        <v>1279</v>
      </c>
      <c r="L809" s="47" t="s">
        <v>1023</v>
      </c>
      <c r="M809" s="51" t="s">
        <v>1024</v>
      </c>
      <c r="N809" s="51" t="s">
        <v>225</v>
      </c>
      <c r="O809" s="51" t="s">
        <v>424</v>
      </c>
      <c r="P809" s="50" t="s">
        <v>226</v>
      </c>
    </row>
    <row r="810" customFormat="false" ht="15" hidden="false" customHeight="true" outlineLevel="0" collapsed="false">
      <c r="A810" s="47" t="s">
        <v>1277</v>
      </c>
      <c r="B810" s="47" t="s">
        <v>617</v>
      </c>
      <c r="C810" s="48" t="s">
        <v>62</v>
      </c>
      <c r="D810" s="101" t="s">
        <v>1321</v>
      </c>
      <c r="E810" s="51" t="n">
        <v>1.87</v>
      </c>
      <c r="F810" s="51" t="n">
        <v>4.95</v>
      </c>
      <c r="G810" s="51" t="n">
        <v>4.95</v>
      </c>
      <c r="H810" s="51" t="n">
        <v>2.5</v>
      </c>
      <c r="I810" s="52" t="n">
        <v>0.45</v>
      </c>
      <c r="J810" s="52" t="n">
        <f aca="false">(E810+F810+G810+H810+I810)</f>
        <v>14.72</v>
      </c>
      <c r="K810" s="53" t="s">
        <v>1279</v>
      </c>
      <c r="L810" s="47" t="s">
        <v>1023</v>
      </c>
      <c r="M810" s="51" t="s">
        <v>1024</v>
      </c>
      <c r="N810" s="51" t="s">
        <v>757</v>
      </c>
      <c r="O810" s="51" t="s">
        <v>424</v>
      </c>
      <c r="P810" s="50" t="s">
        <v>226</v>
      </c>
    </row>
    <row r="811" customFormat="false" ht="15" hidden="false" customHeight="true" outlineLevel="0" collapsed="false">
      <c r="A811" s="47" t="s">
        <v>1277</v>
      </c>
      <c r="B811" s="47" t="s">
        <v>617</v>
      </c>
      <c r="C811" s="48" t="s">
        <v>65</v>
      </c>
      <c r="D811" s="101" t="s">
        <v>1322</v>
      </c>
      <c r="E811" s="51" t="n">
        <v>1.87</v>
      </c>
      <c r="F811" s="51" t="n">
        <v>4.95</v>
      </c>
      <c r="G811" s="51" t="n">
        <v>4.95</v>
      </c>
      <c r="H811" s="51" t="n">
        <v>2.5</v>
      </c>
      <c r="I811" s="52" t="n">
        <v>0.45</v>
      </c>
      <c r="J811" s="52" t="n">
        <f aca="false">(E811+F811+G811+H811+I811)</f>
        <v>14.72</v>
      </c>
      <c r="K811" s="53" t="s">
        <v>1279</v>
      </c>
      <c r="L811" s="47" t="s">
        <v>1023</v>
      </c>
      <c r="M811" s="51" t="s">
        <v>1024</v>
      </c>
      <c r="N811" s="51" t="s">
        <v>1283</v>
      </c>
      <c r="O811" s="51" t="s">
        <v>424</v>
      </c>
      <c r="P811" s="50" t="s">
        <v>226</v>
      </c>
    </row>
    <row r="812" customFormat="false" ht="15" hidden="false" customHeight="true" outlineLevel="0" collapsed="false">
      <c r="A812" s="47" t="s">
        <v>1277</v>
      </c>
      <c r="B812" s="47" t="s">
        <v>617</v>
      </c>
      <c r="C812" s="48" t="s">
        <v>68</v>
      </c>
      <c r="D812" s="101" t="s">
        <v>1323</v>
      </c>
      <c r="E812" s="51" t="n">
        <v>1.87</v>
      </c>
      <c r="F812" s="51" t="n">
        <v>4.95</v>
      </c>
      <c r="G812" s="51" t="n">
        <v>4.95</v>
      </c>
      <c r="H812" s="51" t="n">
        <v>2.5</v>
      </c>
      <c r="I812" s="52" t="n">
        <v>0.45</v>
      </c>
      <c r="J812" s="52" t="n">
        <f aca="false">(E812+F812+G812+H812+I812)</f>
        <v>14.72</v>
      </c>
      <c r="K812" s="53" t="s">
        <v>1279</v>
      </c>
      <c r="L812" s="47" t="s">
        <v>1023</v>
      </c>
      <c r="M812" s="51" t="s">
        <v>1024</v>
      </c>
      <c r="N812" s="51" t="s">
        <v>1285</v>
      </c>
      <c r="O812" s="51" t="s">
        <v>424</v>
      </c>
      <c r="P812" s="50" t="s">
        <v>226</v>
      </c>
    </row>
    <row r="813" customFormat="false" ht="15.75" hidden="false" customHeight="false" outlineLevel="0" collapsed="false">
      <c r="A813" s="103" t="s">
        <v>1324</v>
      </c>
      <c r="B813" s="111"/>
      <c r="C813" s="112"/>
      <c r="D813" s="113"/>
      <c r="E813" s="114"/>
      <c r="F813" s="114"/>
      <c r="G813" s="114"/>
      <c r="H813" s="114"/>
      <c r="I813" s="114"/>
      <c r="J813" s="44"/>
      <c r="K813" s="111"/>
      <c r="L813" s="111"/>
      <c r="M813" s="114"/>
      <c r="N813" s="114"/>
      <c r="O813" s="111"/>
      <c r="P813" s="116"/>
    </row>
    <row r="814" customFormat="false" ht="15" hidden="false" customHeight="true" outlineLevel="0" collapsed="false">
      <c r="A814" s="54" t="s">
        <v>1325</v>
      </c>
      <c r="B814" s="54" t="s">
        <v>419</v>
      </c>
      <c r="C814" s="55" t="s">
        <v>57</v>
      </c>
      <c r="D814" s="102" t="s">
        <v>1326</v>
      </c>
      <c r="E814" s="57" t="n">
        <v>1.8</v>
      </c>
      <c r="F814" s="57" t="n">
        <v>4.95</v>
      </c>
      <c r="G814" s="57" t="n">
        <v>4.95</v>
      </c>
      <c r="H814" s="57" t="n">
        <v>2.5</v>
      </c>
      <c r="I814" s="58" t="n">
        <v>0.45</v>
      </c>
      <c r="J814" s="58" t="n">
        <f aca="false">(E814+F814+G814+H814+I814)</f>
        <v>14.65</v>
      </c>
      <c r="K814" s="59" t="s">
        <v>1327</v>
      </c>
      <c r="L814" s="54" t="s">
        <v>1328</v>
      </c>
      <c r="M814" s="57" t="s">
        <v>1329</v>
      </c>
      <c r="N814" s="57" t="s">
        <v>1330</v>
      </c>
      <c r="O814" s="57" t="s">
        <v>1331</v>
      </c>
      <c r="P814" s="56" t="s">
        <v>226</v>
      </c>
    </row>
    <row r="815" customFormat="false" ht="15" hidden="false" customHeight="true" outlineLevel="0" collapsed="false">
      <c r="A815" s="54" t="s">
        <v>1325</v>
      </c>
      <c r="B815" s="54" t="s">
        <v>419</v>
      </c>
      <c r="C815" s="55" t="s">
        <v>59</v>
      </c>
      <c r="D815" s="102" t="s">
        <v>1332</v>
      </c>
      <c r="E815" s="57" t="n">
        <v>1.8</v>
      </c>
      <c r="F815" s="57" t="n">
        <v>4.95</v>
      </c>
      <c r="G815" s="57" t="n">
        <v>4.95</v>
      </c>
      <c r="H815" s="57" t="n">
        <v>2.5</v>
      </c>
      <c r="I815" s="58" t="n">
        <v>0.45</v>
      </c>
      <c r="J815" s="58" t="n">
        <f aca="false">(E815+F815+G815+H815+I815)</f>
        <v>14.65</v>
      </c>
      <c r="K815" s="59" t="s">
        <v>1327</v>
      </c>
      <c r="L815" s="54" t="s">
        <v>1328</v>
      </c>
      <c r="M815" s="57" t="s">
        <v>1329</v>
      </c>
      <c r="N815" s="57" t="s">
        <v>1333</v>
      </c>
      <c r="O815" s="57" t="s">
        <v>1331</v>
      </c>
      <c r="P815" s="56" t="s">
        <v>226</v>
      </c>
    </row>
    <row r="816" customFormat="false" ht="15" hidden="false" customHeight="true" outlineLevel="0" collapsed="false">
      <c r="A816" s="54" t="s">
        <v>1325</v>
      </c>
      <c r="B816" s="54" t="s">
        <v>419</v>
      </c>
      <c r="C816" s="55" t="s">
        <v>62</v>
      </c>
      <c r="D816" s="102" t="s">
        <v>1334</v>
      </c>
      <c r="E816" s="57" t="n">
        <v>1.8</v>
      </c>
      <c r="F816" s="57" t="n">
        <v>4.95</v>
      </c>
      <c r="G816" s="57" t="n">
        <v>4.95</v>
      </c>
      <c r="H816" s="57" t="n">
        <v>2.5</v>
      </c>
      <c r="I816" s="58" t="n">
        <v>0.45</v>
      </c>
      <c r="J816" s="58" t="n">
        <f aca="false">(E816+F816+G816+H816+I816)</f>
        <v>14.65</v>
      </c>
      <c r="K816" s="59" t="s">
        <v>1327</v>
      </c>
      <c r="L816" s="54" t="s">
        <v>1328</v>
      </c>
      <c r="M816" s="57" t="s">
        <v>1329</v>
      </c>
      <c r="N816" s="57" t="s">
        <v>1335</v>
      </c>
      <c r="O816" s="57" t="s">
        <v>1331</v>
      </c>
      <c r="P816" s="56" t="s">
        <v>226</v>
      </c>
    </row>
    <row r="817" customFormat="false" ht="15" hidden="false" customHeight="true" outlineLevel="0" collapsed="false">
      <c r="A817" s="54" t="s">
        <v>1325</v>
      </c>
      <c r="B817" s="54" t="s">
        <v>419</v>
      </c>
      <c r="C817" s="55" t="s">
        <v>65</v>
      </c>
      <c r="D817" s="102" t="s">
        <v>1336</v>
      </c>
      <c r="E817" s="57" t="n">
        <v>1.8</v>
      </c>
      <c r="F817" s="57" t="n">
        <v>4.95</v>
      </c>
      <c r="G817" s="57" t="n">
        <v>4.95</v>
      </c>
      <c r="H817" s="57" t="n">
        <v>2.5</v>
      </c>
      <c r="I817" s="58" t="n">
        <v>0.45</v>
      </c>
      <c r="J817" s="58" t="n">
        <f aca="false">(E817+F817+G817+H817+I817)</f>
        <v>14.65</v>
      </c>
      <c r="K817" s="59" t="s">
        <v>1327</v>
      </c>
      <c r="L817" s="54" t="s">
        <v>1328</v>
      </c>
      <c r="M817" s="57" t="s">
        <v>1329</v>
      </c>
      <c r="N817" s="57" t="s">
        <v>1337</v>
      </c>
      <c r="O817" s="57" t="s">
        <v>1331</v>
      </c>
      <c r="P817" s="56" t="s">
        <v>226</v>
      </c>
    </row>
    <row r="818" customFormat="false" ht="15" hidden="false" customHeight="true" outlineLevel="0" collapsed="false">
      <c r="A818" s="54" t="s">
        <v>1325</v>
      </c>
      <c r="B818" s="54" t="s">
        <v>419</v>
      </c>
      <c r="C818" s="55" t="s">
        <v>68</v>
      </c>
      <c r="D818" s="102" t="s">
        <v>1338</v>
      </c>
      <c r="E818" s="57" t="n">
        <v>1.8</v>
      </c>
      <c r="F818" s="57" t="n">
        <v>4.95</v>
      </c>
      <c r="G818" s="57" t="n">
        <v>4.95</v>
      </c>
      <c r="H818" s="57" t="n">
        <v>2.5</v>
      </c>
      <c r="I818" s="58" t="n">
        <v>0.45</v>
      </c>
      <c r="J818" s="58" t="n">
        <f aca="false">(E818+F818+G818+H818+I818)</f>
        <v>14.65</v>
      </c>
      <c r="K818" s="59" t="s">
        <v>1327</v>
      </c>
      <c r="L818" s="54" t="s">
        <v>1328</v>
      </c>
      <c r="M818" s="57" t="s">
        <v>1329</v>
      </c>
      <c r="N818" s="57" t="s">
        <v>1339</v>
      </c>
      <c r="O818" s="57" t="s">
        <v>1331</v>
      </c>
      <c r="P818" s="56" t="s">
        <v>226</v>
      </c>
    </row>
    <row r="819" customFormat="false" ht="15" hidden="false" customHeight="true" outlineLevel="0" collapsed="false">
      <c r="A819" s="47" t="s">
        <v>1325</v>
      </c>
      <c r="B819" s="47" t="s">
        <v>632</v>
      </c>
      <c r="C819" s="48" t="s">
        <v>57</v>
      </c>
      <c r="D819" s="101" t="s">
        <v>1340</v>
      </c>
      <c r="E819" s="51" t="n">
        <v>2.08</v>
      </c>
      <c r="F819" s="51" t="n">
        <v>4.95</v>
      </c>
      <c r="G819" s="51" t="n">
        <v>4.95</v>
      </c>
      <c r="H819" s="51" t="n">
        <v>2.5</v>
      </c>
      <c r="I819" s="52" t="n">
        <v>0.45</v>
      </c>
      <c r="J819" s="52" t="n">
        <f aca="false">(E819+F819+G819+H819+I819)</f>
        <v>14.93</v>
      </c>
      <c r="K819" s="53" t="s">
        <v>1327</v>
      </c>
      <c r="L819" s="47" t="s">
        <v>1328</v>
      </c>
      <c r="M819" s="51" t="s">
        <v>1329</v>
      </c>
      <c r="N819" s="51" t="s">
        <v>1330</v>
      </c>
      <c r="O819" s="51" t="s">
        <v>1331</v>
      </c>
      <c r="P819" s="50" t="s">
        <v>226</v>
      </c>
    </row>
    <row r="820" customFormat="false" ht="15" hidden="false" customHeight="true" outlineLevel="0" collapsed="false">
      <c r="A820" s="47" t="s">
        <v>1325</v>
      </c>
      <c r="B820" s="47" t="s">
        <v>632</v>
      </c>
      <c r="C820" s="48" t="s">
        <v>59</v>
      </c>
      <c r="D820" s="101" t="s">
        <v>1341</v>
      </c>
      <c r="E820" s="51" t="n">
        <v>2.08</v>
      </c>
      <c r="F820" s="51" t="n">
        <v>4.95</v>
      </c>
      <c r="G820" s="51" t="n">
        <v>4.95</v>
      </c>
      <c r="H820" s="51" t="n">
        <v>2.5</v>
      </c>
      <c r="I820" s="52" t="n">
        <v>0.45</v>
      </c>
      <c r="J820" s="52" t="n">
        <f aca="false">(E820+F820+G820+H820+I820)</f>
        <v>14.93</v>
      </c>
      <c r="K820" s="53" t="s">
        <v>1327</v>
      </c>
      <c r="L820" s="47" t="s">
        <v>1328</v>
      </c>
      <c r="M820" s="51" t="s">
        <v>1329</v>
      </c>
      <c r="N820" s="51" t="s">
        <v>1333</v>
      </c>
      <c r="O820" s="51" t="s">
        <v>1331</v>
      </c>
      <c r="P820" s="50" t="s">
        <v>226</v>
      </c>
    </row>
    <row r="821" customFormat="false" ht="15" hidden="false" customHeight="true" outlineLevel="0" collapsed="false">
      <c r="A821" s="47" t="s">
        <v>1325</v>
      </c>
      <c r="B821" s="47" t="s">
        <v>632</v>
      </c>
      <c r="C821" s="48" t="s">
        <v>62</v>
      </c>
      <c r="D821" s="101" t="s">
        <v>1342</v>
      </c>
      <c r="E821" s="51" t="n">
        <v>2.08</v>
      </c>
      <c r="F821" s="51" t="n">
        <v>4.95</v>
      </c>
      <c r="G821" s="51" t="n">
        <v>4.95</v>
      </c>
      <c r="H821" s="51" t="n">
        <v>2.5</v>
      </c>
      <c r="I821" s="52" t="n">
        <v>0.45</v>
      </c>
      <c r="J821" s="52" t="n">
        <f aca="false">(E821+F821+G821+H821+I821)</f>
        <v>14.93</v>
      </c>
      <c r="K821" s="53" t="s">
        <v>1327</v>
      </c>
      <c r="L821" s="47" t="s">
        <v>1328</v>
      </c>
      <c r="M821" s="51" t="s">
        <v>1329</v>
      </c>
      <c r="N821" s="51" t="s">
        <v>1335</v>
      </c>
      <c r="O821" s="51" t="s">
        <v>1331</v>
      </c>
      <c r="P821" s="50" t="s">
        <v>226</v>
      </c>
    </row>
    <row r="822" customFormat="false" ht="15" hidden="false" customHeight="true" outlineLevel="0" collapsed="false">
      <c r="A822" s="47" t="s">
        <v>1325</v>
      </c>
      <c r="B822" s="47" t="s">
        <v>632</v>
      </c>
      <c r="C822" s="48" t="s">
        <v>65</v>
      </c>
      <c r="D822" s="101" t="s">
        <v>1343</v>
      </c>
      <c r="E822" s="51" t="n">
        <v>2.08</v>
      </c>
      <c r="F822" s="51" t="n">
        <v>4.95</v>
      </c>
      <c r="G822" s="51" t="n">
        <v>4.95</v>
      </c>
      <c r="H822" s="51" t="n">
        <v>2.5</v>
      </c>
      <c r="I822" s="52" t="n">
        <v>0.45</v>
      </c>
      <c r="J822" s="52" t="n">
        <f aca="false">(E822+F822+G822+H822+I822)</f>
        <v>14.93</v>
      </c>
      <c r="K822" s="53" t="s">
        <v>1327</v>
      </c>
      <c r="L822" s="47" t="s">
        <v>1328</v>
      </c>
      <c r="M822" s="51" t="s">
        <v>1329</v>
      </c>
      <c r="N822" s="51" t="s">
        <v>1337</v>
      </c>
      <c r="O822" s="51" t="s">
        <v>1331</v>
      </c>
      <c r="P822" s="50" t="s">
        <v>226</v>
      </c>
    </row>
    <row r="823" customFormat="false" ht="15" hidden="false" customHeight="true" outlineLevel="0" collapsed="false">
      <c r="A823" s="47" t="s">
        <v>1325</v>
      </c>
      <c r="B823" s="47" t="s">
        <v>632</v>
      </c>
      <c r="C823" s="48" t="s">
        <v>68</v>
      </c>
      <c r="D823" s="101" t="s">
        <v>1344</v>
      </c>
      <c r="E823" s="51" t="n">
        <v>2.08</v>
      </c>
      <c r="F823" s="51" t="n">
        <v>4.95</v>
      </c>
      <c r="G823" s="51" t="n">
        <v>4.95</v>
      </c>
      <c r="H823" s="51" t="n">
        <v>2.5</v>
      </c>
      <c r="I823" s="52" t="n">
        <v>0.45</v>
      </c>
      <c r="J823" s="52" t="n">
        <f aca="false">(E823+F823+G823+H823+I823)</f>
        <v>14.93</v>
      </c>
      <c r="K823" s="53" t="s">
        <v>1327</v>
      </c>
      <c r="L823" s="47" t="s">
        <v>1328</v>
      </c>
      <c r="M823" s="51" t="s">
        <v>1329</v>
      </c>
      <c r="N823" s="51" t="s">
        <v>1339</v>
      </c>
      <c r="O823" s="51" t="s">
        <v>1331</v>
      </c>
      <c r="P823" s="50" t="s">
        <v>226</v>
      </c>
    </row>
    <row r="824" customFormat="false" ht="15" hidden="false" customHeight="true" outlineLevel="0" collapsed="false">
      <c r="A824" s="54" t="s">
        <v>1325</v>
      </c>
      <c r="B824" s="54" t="s">
        <v>447</v>
      </c>
      <c r="C824" s="55" t="s">
        <v>57</v>
      </c>
      <c r="D824" s="102" t="s">
        <v>1345</v>
      </c>
      <c r="E824" s="57" t="n">
        <v>2.08</v>
      </c>
      <c r="F824" s="57" t="n">
        <v>4.95</v>
      </c>
      <c r="G824" s="57" t="n">
        <v>4.95</v>
      </c>
      <c r="H824" s="57" t="n">
        <v>2.5</v>
      </c>
      <c r="I824" s="58" t="n">
        <v>0.45</v>
      </c>
      <c r="J824" s="58" t="n">
        <f aca="false">(E824+F824+G824+H824+I824)</f>
        <v>14.93</v>
      </c>
      <c r="K824" s="59" t="s">
        <v>1327</v>
      </c>
      <c r="L824" s="54" t="s">
        <v>1328</v>
      </c>
      <c r="M824" s="57" t="s">
        <v>1329</v>
      </c>
      <c r="N824" s="57" t="s">
        <v>1330</v>
      </c>
      <c r="O824" s="57" t="s">
        <v>1331</v>
      </c>
      <c r="P824" s="56" t="s">
        <v>226</v>
      </c>
    </row>
    <row r="825" customFormat="false" ht="15" hidden="false" customHeight="true" outlineLevel="0" collapsed="false">
      <c r="A825" s="54" t="s">
        <v>1325</v>
      </c>
      <c r="B825" s="54" t="s">
        <v>447</v>
      </c>
      <c r="C825" s="55" t="s">
        <v>59</v>
      </c>
      <c r="D825" s="102" t="s">
        <v>1346</v>
      </c>
      <c r="E825" s="57" t="n">
        <v>2.08</v>
      </c>
      <c r="F825" s="57" t="n">
        <v>4.95</v>
      </c>
      <c r="G825" s="57" t="n">
        <v>4.95</v>
      </c>
      <c r="H825" s="57" t="n">
        <v>2.5</v>
      </c>
      <c r="I825" s="58" t="n">
        <v>0.45</v>
      </c>
      <c r="J825" s="58" t="n">
        <f aca="false">(E825+F825+G825+H825+I825)</f>
        <v>14.93</v>
      </c>
      <c r="K825" s="59" t="s">
        <v>1327</v>
      </c>
      <c r="L825" s="54" t="s">
        <v>1328</v>
      </c>
      <c r="M825" s="57" t="s">
        <v>1329</v>
      </c>
      <c r="N825" s="57" t="s">
        <v>1333</v>
      </c>
      <c r="O825" s="57" t="s">
        <v>1331</v>
      </c>
      <c r="P825" s="56" t="s">
        <v>226</v>
      </c>
    </row>
    <row r="826" customFormat="false" ht="15" hidden="false" customHeight="true" outlineLevel="0" collapsed="false">
      <c r="A826" s="54" t="s">
        <v>1325</v>
      </c>
      <c r="B826" s="54" t="s">
        <v>447</v>
      </c>
      <c r="C826" s="55" t="s">
        <v>62</v>
      </c>
      <c r="D826" s="102" t="s">
        <v>1347</v>
      </c>
      <c r="E826" s="57" t="n">
        <v>2.08</v>
      </c>
      <c r="F826" s="57" t="n">
        <v>4.95</v>
      </c>
      <c r="G826" s="57" t="n">
        <v>4.95</v>
      </c>
      <c r="H826" s="57" t="n">
        <v>2.5</v>
      </c>
      <c r="I826" s="58" t="n">
        <v>0.45</v>
      </c>
      <c r="J826" s="58" t="n">
        <f aca="false">(E826+F826+G826+H826+I826)</f>
        <v>14.93</v>
      </c>
      <c r="K826" s="59" t="s">
        <v>1327</v>
      </c>
      <c r="L826" s="54" t="s">
        <v>1328</v>
      </c>
      <c r="M826" s="57" t="s">
        <v>1329</v>
      </c>
      <c r="N826" s="57" t="s">
        <v>1335</v>
      </c>
      <c r="O826" s="57" t="s">
        <v>1331</v>
      </c>
      <c r="P826" s="56" t="s">
        <v>226</v>
      </c>
    </row>
    <row r="827" customFormat="false" ht="15" hidden="false" customHeight="true" outlineLevel="0" collapsed="false">
      <c r="A827" s="54" t="s">
        <v>1325</v>
      </c>
      <c r="B827" s="54" t="s">
        <v>447</v>
      </c>
      <c r="C827" s="55" t="s">
        <v>65</v>
      </c>
      <c r="D827" s="102" t="s">
        <v>1348</v>
      </c>
      <c r="E827" s="57" t="n">
        <v>2.08</v>
      </c>
      <c r="F827" s="57" t="n">
        <v>4.95</v>
      </c>
      <c r="G827" s="57" t="n">
        <v>4.95</v>
      </c>
      <c r="H827" s="57" t="n">
        <v>2.5</v>
      </c>
      <c r="I827" s="58" t="n">
        <v>0.45</v>
      </c>
      <c r="J827" s="58" t="n">
        <f aca="false">(E827+F827+G827+H827+I827)</f>
        <v>14.93</v>
      </c>
      <c r="K827" s="59" t="s">
        <v>1327</v>
      </c>
      <c r="L827" s="54" t="s">
        <v>1328</v>
      </c>
      <c r="M827" s="57" t="s">
        <v>1329</v>
      </c>
      <c r="N827" s="57" t="s">
        <v>1337</v>
      </c>
      <c r="O827" s="57" t="s">
        <v>1331</v>
      </c>
      <c r="P827" s="56" t="s">
        <v>226</v>
      </c>
    </row>
    <row r="828" customFormat="false" ht="15" hidden="false" customHeight="true" outlineLevel="0" collapsed="false">
      <c r="A828" s="54" t="s">
        <v>1325</v>
      </c>
      <c r="B828" s="54" t="s">
        <v>447</v>
      </c>
      <c r="C828" s="55" t="s">
        <v>68</v>
      </c>
      <c r="D828" s="102" t="s">
        <v>1349</v>
      </c>
      <c r="E828" s="57" t="n">
        <v>2.08</v>
      </c>
      <c r="F828" s="57" t="n">
        <v>4.95</v>
      </c>
      <c r="G828" s="57" t="n">
        <v>4.95</v>
      </c>
      <c r="H828" s="57" t="n">
        <v>2.5</v>
      </c>
      <c r="I828" s="58" t="n">
        <v>0.45</v>
      </c>
      <c r="J828" s="58" t="n">
        <f aca="false">(E828+F828+G828+H828+I828)</f>
        <v>14.93</v>
      </c>
      <c r="K828" s="59" t="s">
        <v>1327</v>
      </c>
      <c r="L828" s="54" t="s">
        <v>1328</v>
      </c>
      <c r="M828" s="57" t="s">
        <v>1329</v>
      </c>
      <c r="N828" s="57" t="s">
        <v>1339</v>
      </c>
      <c r="O828" s="57" t="s">
        <v>1331</v>
      </c>
      <c r="P828" s="56" t="s">
        <v>226</v>
      </c>
    </row>
    <row r="829" customFormat="false" ht="15" hidden="false" customHeight="true" outlineLevel="0" collapsed="false">
      <c r="A829" s="47" t="s">
        <v>1325</v>
      </c>
      <c r="B829" s="47" t="s">
        <v>683</v>
      </c>
      <c r="C829" s="48" t="s">
        <v>57</v>
      </c>
      <c r="D829" s="101" t="s">
        <v>1350</v>
      </c>
      <c r="E829" s="51" t="n">
        <v>2.08</v>
      </c>
      <c r="F829" s="51" t="n">
        <v>4.95</v>
      </c>
      <c r="G829" s="51" t="n">
        <v>4.95</v>
      </c>
      <c r="H829" s="51" t="n">
        <v>2.5</v>
      </c>
      <c r="I829" s="52" t="n">
        <v>0.45</v>
      </c>
      <c r="J829" s="52" t="n">
        <f aca="false">(E829+F829+G829+H829+I829)</f>
        <v>14.93</v>
      </c>
      <c r="K829" s="53" t="s">
        <v>1327</v>
      </c>
      <c r="L829" s="47" t="s">
        <v>1328</v>
      </c>
      <c r="M829" s="51" t="s">
        <v>1329</v>
      </c>
      <c r="N829" s="51" t="s">
        <v>1330</v>
      </c>
      <c r="O829" s="51" t="s">
        <v>1331</v>
      </c>
      <c r="P829" s="50" t="s">
        <v>226</v>
      </c>
    </row>
    <row r="830" customFormat="false" ht="15" hidden="false" customHeight="true" outlineLevel="0" collapsed="false">
      <c r="A830" s="47" t="s">
        <v>1325</v>
      </c>
      <c r="B830" s="47" t="s">
        <v>683</v>
      </c>
      <c r="C830" s="48" t="s">
        <v>59</v>
      </c>
      <c r="D830" s="101" t="s">
        <v>1351</v>
      </c>
      <c r="E830" s="51" t="n">
        <v>2.08</v>
      </c>
      <c r="F830" s="51" t="n">
        <v>4.95</v>
      </c>
      <c r="G830" s="51" t="n">
        <v>4.95</v>
      </c>
      <c r="H830" s="51" t="n">
        <v>2.5</v>
      </c>
      <c r="I830" s="52" t="n">
        <v>0.45</v>
      </c>
      <c r="J830" s="52" t="n">
        <f aca="false">(E830+F830+G830+H830+I830)</f>
        <v>14.93</v>
      </c>
      <c r="K830" s="53" t="s">
        <v>1327</v>
      </c>
      <c r="L830" s="47" t="s">
        <v>1328</v>
      </c>
      <c r="M830" s="51" t="s">
        <v>1329</v>
      </c>
      <c r="N830" s="51" t="s">
        <v>1333</v>
      </c>
      <c r="O830" s="51" t="s">
        <v>1331</v>
      </c>
      <c r="P830" s="50" t="s">
        <v>226</v>
      </c>
    </row>
    <row r="831" customFormat="false" ht="15" hidden="false" customHeight="true" outlineLevel="0" collapsed="false">
      <c r="A831" s="47" t="s">
        <v>1325</v>
      </c>
      <c r="B831" s="47" t="s">
        <v>683</v>
      </c>
      <c r="C831" s="48" t="s">
        <v>62</v>
      </c>
      <c r="D831" s="101" t="s">
        <v>1352</v>
      </c>
      <c r="E831" s="51" t="n">
        <v>2.08</v>
      </c>
      <c r="F831" s="51" t="n">
        <v>4.95</v>
      </c>
      <c r="G831" s="51" t="n">
        <v>4.95</v>
      </c>
      <c r="H831" s="51" t="n">
        <v>2.5</v>
      </c>
      <c r="I831" s="52" t="n">
        <v>0.45</v>
      </c>
      <c r="J831" s="52" t="n">
        <f aca="false">(E831+F831+G831+H831+I831)</f>
        <v>14.93</v>
      </c>
      <c r="K831" s="53" t="s">
        <v>1327</v>
      </c>
      <c r="L831" s="47" t="s">
        <v>1328</v>
      </c>
      <c r="M831" s="51" t="s">
        <v>1329</v>
      </c>
      <c r="N831" s="51" t="s">
        <v>1335</v>
      </c>
      <c r="O831" s="51" t="s">
        <v>1331</v>
      </c>
      <c r="P831" s="50" t="s">
        <v>226</v>
      </c>
    </row>
    <row r="832" customFormat="false" ht="15" hidden="false" customHeight="true" outlineLevel="0" collapsed="false">
      <c r="A832" s="47" t="s">
        <v>1325</v>
      </c>
      <c r="B832" s="47" t="s">
        <v>683</v>
      </c>
      <c r="C832" s="48" t="s">
        <v>65</v>
      </c>
      <c r="D832" s="101" t="s">
        <v>1353</v>
      </c>
      <c r="E832" s="51" t="n">
        <v>2.08</v>
      </c>
      <c r="F832" s="51" t="n">
        <v>4.95</v>
      </c>
      <c r="G832" s="51" t="n">
        <v>4.95</v>
      </c>
      <c r="H832" s="51" t="n">
        <v>2.5</v>
      </c>
      <c r="I832" s="52" t="n">
        <v>0.45</v>
      </c>
      <c r="J832" s="52" t="n">
        <f aca="false">(E832+F832+G832+H832+I832)</f>
        <v>14.93</v>
      </c>
      <c r="K832" s="53" t="s">
        <v>1327</v>
      </c>
      <c r="L832" s="47" t="s">
        <v>1328</v>
      </c>
      <c r="M832" s="51" t="s">
        <v>1329</v>
      </c>
      <c r="N832" s="51" t="s">
        <v>1337</v>
      </c>
      <c r="O832" s="51" t="s">
        <v>1331</v>
      </c>
      <c r="P832" s="50" t="s">
        <v>226</v>
      </c>
    </row>
    <row r="833" customFormat="false" ht="15" hidden="false" customHeight="true" outlineLevel="0" collapsed="false">
      <c r="A833" s="47" t="s">
        <v>1325</v>
      </c>
      <c r="B833" s="47" t="s">
        <v>683</v>
      </c>
      <c r="C833" s="48" t="s">
        <v>68</v>
      </c>
      <c r="D833" s="101" t="s">
        <v>1354</v>
      </c>
      <c r="E833" s="51" t="n">
        <v>2.08</v>
      </c>
      <c r="F833" s="51" t="n">
        <v>4.95</v>
      </c>
      <c r="G833" s="51" t="n">
        <v>4.95</v>
      </c>
      <c r="H833" s="51" t="n">
        <v>2.5</v>
      </c>
      <c r="I833" s="52" t="n">
        <v>0.45</v>
      </c>
      <c r="J833" s="52" t="n">
        <f aca="false">(E833+F833+G833+H833+I833)</f>
        <v>14.93</v>
      </c>
      <c r="K833" s="53" t="s">
        <v>1327</v>
      </c>
      <c r="L833" s="47" t="s">
        <v>1328</v>
      </c>
      <c r="M833" s="51" t="s">
        <v>1329</v>
      </c>
      <c r="N833" s="51" t="s">
        <v>1339</v>
      </c>
      <c r="O833" s="51" t="s">
        <v>1331</v>
      </c>
      <c r="P833" s="50" t="s">
        <v>226</v>
      </c>
    </row>
    <row r="834" customFormat="false" ht="15" hidden="false" customHeight="true" outlineLevel="0" collapsed="false">
      <c r="A834" s="54" t="s">
        <v>1325</v>
      </c>
      <c r="B834" s="54" t="s">
        <v>538</v>
      </c>
      <c r="C834" s="55" t="s">
        <v>57</v>
      </c>
      <c r="D834" s="102" t="s">
        <v>1355</v>
      </c>
      <c r="E834" s="57" t="n">
        <v>2.08</v>
      </c>
      <c r="F834" s="57" t="n">
        <v>4.95</v>
      </c>
      <c r="G834" s="57" t="n">
        <v>4.95</v>
      </c>
      <c r="H834" s="57" t="n">
        <v>2.5</v>
      </c>
      <c r="I834" s="58" t="n">
        <v>0.45</v>
      </c>
      <c r="J834" s="58" t="n">
        <f aca="false">(E834+F834+G834+H834+I834)</f>
        <v>14.93</v>
      </c>
      <c r="K834" s="59" t="s">
        <v>1327</v>
      </c>
      <c r="L834" s="54" t="s">
        <v>1328</v>
      </c>
      <c r="M834" s="57" t="s">
        <v>1329</v>
      </c>
      <c r="N834" s="57" t="s">
        <v>1330</v>
      </c>
      <c r="O834" s="57" t="s">
        <v>1331</v>
      </c>
      <c r="P834" s="56" t="s">
        <v>226</v>
      </c>
    </row>
    <row r="835" customFormat="false" ht="15" hidden="false" customHeight="true" outlineLevel="0" collapsed="false">
      <c r="A835" s="54" t="s">
        <v>1325</v>
      </c>
      <c r="B835" s="54" t="s">
        <v>538</v>
      </c>
      <c r="C835" s="55" t="s">
        <v>59</v>
      </c>
      <c r="D835" s="102" t="s">
        <v>1356</v>
      </c>
      <c r="E835" s="57" t="n">
        <v>2.08</v>
      </c>
      <c r="F835" s="57" t="n">
        <v>4.95</v>
      </c>
      <c r="G835" s="57" t="n">
        <v>4.95</v>
      </c>
      <c r="H835" s="57" t="n">
        <v>2.5</v>
      </c>
      <c r="I835" s="58" t="n">
        <v>0.45</v>
      </c>
      <c r="J835" s="58" t="n">
        <f aca="false">(E835+F835+G835+H835+I835)</f>
        <v>14.93</v>
      </c>
      <c r="K835" s="59" t="s">
        <v>1327</v>
      </c>
      <c r="L835" s="54" t="s">
        <v>1328</v>
      </c>
      <c r="M835" s="57" t="s">
        <v>1329</v>
      </c>
      <c r="N835" s="57" t="s">
        <v>1333</v>
      </c>
      <c r="O835" s="57" t="s">
        <v>1331</v>
      </c>
      <c r="P835" s="56" t="s">
        <v>226</v>
      </c>
    </row>
    <row r="836" customFormat="false" ht="15" hidden="false" customHeight="true" outlineLevel="0" collapsed="false">
      <c r="A836" s="54" t="s">
        <v>1325</v>
      </c>
      <c r="B836" s="54" t="s">
        <v>538</v>
      </c>
      <c r="C836" s="55" t="s">
        <v>62</v>
      </c>
      <c r="D836" s="102" t="s">
        <v>1357</v>
      </c>
      <c r="E836" s="57" t="n">
        <v>2.08</v>
      </c>
      <c r="F836" s="57" t="n">
        <v>4.95</v>
      </c>
      <c r="G836" s="57" t="n">
        <v>4.95</v>
      </c>
      <c r="H836" s="57" t="n">
        <v>2.5</v>
      </c>
      <c r="I836" s="58" t="n">
        <v>0.45</v>
      </c>
      <c r="J836" s="58" t="n">
        <f aca="false">(E836+F836+G836+H836+I836)</f>
        <v>14.93</v>
      </c>
      <c r="K836" s="59" t="s">
        <v>1327</v>
      </c>
      <c r="L836" s="54" t="s">
        <v>1328</v>
      </c>
      <c r="M836" s="57" t="s">
        <v>1329</v>
      </c>
      <c r="N836" s="57" t="s">
        <v>1335</v>
      </c>
      <c r="O836" s="57" t="s">
        <v>1331</v>
      </c>
      <c r="P836" s="56" t="s">
        <v>226</v>
      </c>
    </row>
    <row r="837" customFormat="false" ht="15" hidden="false" customHeight="true" outlineLevel="0" collapsed="false">
      <c r="A837" s="54" t="s">
        <v>1325</v>
      </c>
      <c r="B837" s="54" t="s">
        <v>538</v>
      </c>
      <c r="C837" s="55" t="s">
        <v>65</v>
      </c>
      <c r="D837" s="102" t="s">
        <v>1358</v>
      </c>
      <c r="E837" s="57" t="n">
        <v>2.08</v>
      </c>
      <c r="F837" s="57" t="n">
        <v>4.95</v>
      </c>
      <c r="G837" s="57" t="n">
        <v>4.95</v>
      </c>
      <c r="H837" s="57" t="n">
        <v>2.5</v>
      </c>
      <c r="I837" s="58" t="n">
        <v>0.45</v>
      </c>
      <c r="J837" s="58" t="n">
        <f aca="false">(E837+F837+G837+H837+I837)</f>
        <v>14.93</v>
      </c>
      <c r="K837" s="59" t="s">
        <v>1327</v>
      </c>
      <c r="L837" s="54" t="s">
        <v>1328</v>
      </c>
      <c r="M837" s="57" t="s">
        <v>1329</v>
      </c>
      <c r="N837" s="57" t="s">
        <v>1337</v>
      </c>
      <c r="O837" s="57" t="s">
        <v>1331</v>
      </c>
      <c r="P837" s="56" t="s">
        <v>226</v>
      </c>
    </row>
    <row r="838" customFormat="false" ht="15" hidden="false" customHeight="true" outlineLevel="0" collapsed="false">
      <c r="A838" s="54" t="s">
        <v>1325</v>
      </c>
      <c r="B838" s="54" t="s">
        <v>538</v>
      </c>
      <c r="C838" s="55" t="s">
        <v>68</v>
      </c>
      <c r="D838" s="102" t="s">
        <v>1359</v>
      </c>
      <c r="E838" s="57" t="n">
        <v>2.08</v>
      </c>
      <c r="F838" s="57" t="n">
        <v>4.95</v>
      </c>
      <c r="G838" s="57" t="n">
        <v>4.95</v>
      </c>
      <c r="H838" s="57" t="n">
        <v>2.5</v>
      </c>
      <c r="I838" s="58" t="n">
        <v>0.45</v>
      </c>
      <c r="J838" s="58" t="n">
        <f aca="false">(E838+F838+G838+H838+I838)</f>
        <v>14.93</v>
      </c>
      <c r="K838" s="59" t="s">
        <v>1327</v>
      </c>
      <c r="L838" s="54" t="s">
        <v>1328</v>
      </c>
      <c r="M838" s="57" t="s">
        <v>1329</v>
      </c>
      <c r="N838" s="57" t="s">
        <v>1339</v>
      </c>
      <c r="O838" s="57" t="s">
        <v>1331</v>
      </c>
      <c r="P838" s="56" t="s">
        <v>226</v>
      </c>
    </row>
    <row r="839" customFormat="false" ht="15" hidden="false" customHeight="true" outlineLevel="0" collapsed="false">
      <c r="A839" s="47" t="s">
        <v>1325</v>
      </c>
      <c r="B839" s="47" t="s">
        <v>559</v>
      </c>
      <c r="C839" s="48" t="s">
        <v>57</v>
      </c>
      <c r="D839" s="101" t="s">
        <v>1360</v>
      </c>
      <c r="E839" s="51" t="n">
        <v>2.08</v>
      </c>
      <c r="F839" s="51" t="n">
        <v>4.95</v>
      </c>
      <c r="G839" s="51" t="n">
        <v>4.95</v>
      </c>
      <c r="H839" s="51" t="n">
        <v>2.5</v>
      </c>
      <c r="I839" s="52" t="n">
        <v>0.45</v>
      </c>
      <c r="J839" s="52" t="n">
        <f aca="false">(E839+F839+G839+H839+I839)</f>
        <v>14.93</v>
      </c>
      <c r="K839" s="53" t="s">
        <v>1327</v>
      </c>
      <c r="L839" s="47" t="s">
        <v>1328</v>
      </c>
      <c r="M839" s="51" t="s">
        <v>1329</v>
      </c>
      <c r="N839" s="51" t="s">
        <v>1330</v>
      </c>
      <c r="O839" s="51" t="s">
        <v>1331</v>
      </c>
      <c r="P839" s="50" t="s">
        <v>226</v>
      </c>
    </row>
    <row r="840" customFormat="false" ht="15" hidden="false" customHeight="true" outlineLevel="0" collapsed="false">
      <c r="A840" s="47" t="s">
        <v>1325</v>
      </c>
      <c r="B840" s="47" t="s">
        <v>559</v>
      </c>
      <c r="C840" s="48" t="s">
        <v>59</v>
      </c>
      <c r="D840" s="101" t="s">
        <v>1361</v>
      </c>
      <c r="E840" s="51" t="n">
        <v>2.08</v>
      </c>
      <c r="F840" s="51" t="n">
        <v>4.95</v>
      </c>
      <c r="G840" s="51" t="n">
        <v>4.95</v>
      </c>
      <c r="H840" s="51" t="n">
        <v>2.5</v>
      </c>
      <c r="I840" s="52" t="n">
        <v>0.45</v>
      </c>
      <c r="J840" s="52" t="n">
        <f aca="false">(E840+F840+G840+H840+I840)</f>
        <v>14.93</v>
      </c>
      <c r="K840" s="53" t="s">
        <v>1327</v>
      </c>
      <c r="L840" s="47" t="s">
        <v>1328</v>
      </c>
      <c r="M840" s="51" t="s">
        <v>1329</v>
      </c>
      <c r="N840" s="51" t="s">
        <v>1333</v>
      </c>
      <c r="O840" s="51" t="s">
        <v>1331</v>
      </c>
      <c r="P840" s="50" t="s">
        <v>226</v>
      </c>
    </row>
    <row r="841" customFormat="false" ht="15" hidden="false" customHeight="true" outlineLevel="0" collapsed="false">
      <c r="A841" s="47" t="s">
        <v>1325</v>
      </c>
      <c r="B841" s="47" t="s">
        <v>559</v>
      </c>
      <c r="C841" s="48" t="s">
        <v>62</v>
      </c>
      <c r="D841" s="101" t="s">
        <v>1362</v>
      </c>
      <c r="E841" s="51" t="n">
        <v>2.08</v>
      </c>
      <c r="F841" s="51" t="n">
        <v>4.95</v>
      </c>
      <c r="G841" s="51" t="n">
        <v>4.95</v>
      </c>
      <c r="H841" s="51" t="n">
        <v>2.5</v>
      </c>
      <c r="I841" s="52" t="n">
        <v>0.45</v>
      </c>
      <c r="J841" s="52" t="n">
        <f aca="false">(E841+F841+G841+H841+I841)</f>
        <v>14.93</v>
      </c>
      <c r="K841" s="53" t="s">
        <v>1327</v>
      </c>
      <c r="L841" s="47" t="s">
        <v>1328</v>
      </c>
      <c r="M841" s="51" t="s">
        <v>1329</v>
      </c>
      <c r="N841" s="51" t="s">
        <v>1335</v>
      </c>
      <c r="O841" s="51" t="s">
        <v>1331</v>
      </c>
      <c r="P841" s="50" t="s">
        <v>226</v>
      </c>
    </row>
    <row r="842" customFormat="false" ht="15" hidden="false" customHeight="true" outlineLevel="0" collapsed="false">
      <c r="A842" s="47" t="s">
        <v>1325</v>
      </c>
      <c r="B842" s="47" t="s">
        <v>559</v>
      </c>
      <c r="C842" s="48" t="s">
        <v>65</v>
      </c>
      <c r="D842" s="101" t="s">
        <v>1363</v>
      </c>
      <c r="E842" s="51" t="n">
        <v>2.08</v>
      </c>
      <c r="F842" s="51" t="n">
        <v>4.95</v>
      </c>
      <c r="G842" s="51" t="n">
        <v>4.95</v>
      </c>
      <c r="H842" s="51" t="n">
        <v>2.5</v>
      </c>
      <c r="I842" s="52" t="n">
        <v>0.45</v>
      </c>
      <c r="J842" s="52" t="n">
        <f aca="false">(E842+F842+G842+H842+I842)</f>
        <v>14.93</v>
      </c>
      <c r="K842" s="53" t="s">
        <v>1327</v>
      </c>
      <c r="L842" s="47" t="s">
        <v>1328</v>
      </c>
      <c r="M842" s="51" t="s">
        <v>1329</v>
      </c>
      <c r="N842" s="51" t="s">
        <v>1337</v>
      </c>
      <c r="O842" s="51" t="s">
        <v>1331</v>
      </c>
      <c r="P842" s="50" t="s">
        <v>226</v>
      </c>
    </row>
    <row r="843" customFormat="false" ht="15" hidden="false" customHeight="true" outlineLevel="0" collapsed="false">
      <c r="A843" s="47" t="s">
        <v>1325</v>
      </c>
      <c r="B843" s="47" t="s">
        <v>559</v>
      </c>
      <c r="C843" s="48" t="s">
        <v>68</v>
      </c>
      <c r="D843" s="101" t="s">
        <v>1364</v>
      </c>
      <c r="E843" s="51" t="n">
        <v>2.08</v>
      </c>
      <c r="F843" s="51" t="n">
        <v>4.95</v>
      </c>
      <c r="G843" s="51" t="n">
        <v>4.95</v>
      </c>
      <c r="H843" s="51" t="n">
        <v>2.5</v>
      </c>
      <c r="I843" s="52" t="n">
        <v>0.45</v>
      </c>
      <c r="J843" s="52" t="n">
        <f aca="false">(E843+F843+G843+H843+I843)</f>
        <v>14.93</v>
      </c>
      <c r="K843" s="53" t="s">
        <v>1327</v>
      </c>
      <c r="L843" s="47" t="s">
        <v>1328</v>
      </c>
      <c r="M843" s="51" t="s">
        <v>1329</v>
      </c>
      <c r="N843" s="51" t="s">
        <v>1339</v>
      </c>
      <c r="O843" s="51" t="s">
        <v>1331</v>
      </c>
      <c r="P843" s="50" t="s">
        <v>226</v>
      </c>
    </row>
    <row r="844" customFormat="false" ht="15" hidden="false" customHeight="true" outlineLevel="0" collapsed="false">
      <c r="A844" s="54" t="s">
        <v>1325</v>
      </c>
      <c r="B844" s="54" t="s">
        <v>580</v>
      </c>
      <c r="C844" s="55" t="s">
        <v>57</v>
      </c>
      <c r="D844" s="102" t="s">
        <v>1365</v>
      </c>
      <c r="E844" s="57" t="n">
        <v>2.08</v>
      </c>
      <c r="F844" s="57" t="n">
        <v>4.95</v>
      </c>
      <c r="G844" s="57" t="n">
        <v>4.95</v>
      </c>
      <c r="H844" s="57" t="n">
        <v>2.5</v>
      </c>
      <c r="I844" s="58" t="n">
        <v>0.45</v>
      </c>
      <c r="J844" s="58" t="n">
        <f aca="false">(E844+F844+G844+H844+I844)</f>
        <v>14.93</v>
      </c>
      <c r="K844" s="59" t="s">
        <v>1327</v>
      </c>
      <c r="L844" s="54" t="s">
        <v>1328</v>
      </c>
      <c r="M844" s="57" t="s">
        <v>1329</v>
      </c>
      <c r="N844" s="57" t="s">
        <v>1330</v>
      </c>
      <c r="O844" s="57" t="s">
        <v>1331</v>
      </c>
      <c r="P844" s="56" t="s">
        <v>226</v>
      </c>
    </row>
    <row r="845" customFormat="false" ht="15" hidden="false" customHeight="true" outlineLevel="0" collapsed="false">
      <c r="A845" s="54" t="s">
        <v>1325</v>
      </c>
      <c r="B845" s="54" t="s">
        <v>580</v>
      </c>
      <c r="C845" s="55" t="s">
        <v>59</v>
      </c>
      <c r="D845" s="102" t="s">
        <v>1366</v>
      </c>
      <c r="E845" s="57" t="n">
        <v>2.08</v>
      </c>
      <c r="F845" s="57" t="n">
        <v>4.95</v>
      </c>
      <c r="G845" s="57" t="n">
        <v>4.95</v>
      </c>
      <c r="H845" s="57" t="n">
        <v>2.5</v>
      </c>
      <c r="I845" s="58" t="n">
        <v>0.45</v>
      </c>
      <c r="J845" s="58" t="n">
        <f aca="false">(E845+F845+G845+H845+I845)</f>
        <v>14.93</v>
      </c>
      <c r="K845" s="59" t="s">
        <v>1327</v>
      </c>
      <c r="L845" s="54" t="s">
        <v>1328</v>
      </c>
      <c r="M845" s="57" t="s">
        <v>1329</v>
      </c>
      <c r="N845" s="57" t="s">
        <v>1333</v>
      </c>
      <c r="O845" s="57" t="s">
        <v>1331</v>
      </c>
      <c r="P845" s="56" t="s">
        <v>226</v>
      </c>
    </row>
    <row r="846" customFormat="false" ht="15" hidden="false" customHeight="true" outlineLevel="0" collapsed="false">
      <c r="A846" s="54" t="s">
        <v>1325</v>
      </c>
      <c r="B846" s="54" t="s">
        <v>580</v>
      </c>
      <c r="C846" s="55" t="s">
        <v>62</v>
      </c>
      <c r="D846" s="102" t="s">
        <v>1367</v>
      </c>
      <c r="E846" s="57" t="n">
        <v>2.08</v>
      </c>
      <c r="F846" s="57" t="n">
        <v>4.95</v>
      </c>
      <c r="G846" s="57" t="n">
        <v>4.95</v>
      </c>
      <c r="H846" s="57" t="n">
        <v>2.5</v>
      </c>
      <c r="I846" s="58" t="n">
        <v>0.45</v>
      </c>
      <c r="J846" s="58" t="n">
        <f aca="false">(E846+F846+G846+H846+I846)</f>
        <v>14.93</v>
      </c>
      <c r="K846" s="59" t="s">
        <v>1327</v>
      </c>
      <c r="L846" s="54" t="s">
        <v>1328</v>
      </c>
      <c r="M846" s="57" t="s">
        <v>1329</v>
      </c>
      <c r="N846" s="57" t="s">
        <v>1335</v>
      </c>
      <c r="O846" s="57" t="s">
        <v>1331</v>
      </c>
      <c r="P846" s="56" t="s">
        <v>226</v>
      </c>
    </row>
    <row r="847" customFormat="false" ht="15" hidden="false" customHeight="true" outlineLevel="0" collapsed="false">
      <c r="A847" s="54" t="s">
        <v>1325</v>
      </c>
      <c r="B847" s="54" t="s">
        <v>580</v>
      </c>
      <c r="C847" s="55" t="s">
        <v>65</v>
      </c>
      <c r="D847" s="102" t="s">
        <v>1368</v>
      </c>
      <c r="E847" s="57" t="n">
        <v>2.08</v>
      </c>
      <c r="F847" s="57" t="n">
        <v>4.95</v>
      </c>
      <c r="G847" s="57" t="n">
        <v>4.95</v>
      </c>
      <c r="H847" s="57" t="n">
        <v>2.5</v>
      </c>
      <c r="I847" s="58" t="n">
        <v>0.45</v>
      </c>
      <c r="J847" s="58" t="n">
        <f aca="false">(E847+F847+G847+H847+I847)</f>
        <v>14.93</v>
      </c>
      <c r="K847" s="59" t="s">
        <v>1327</v>
      </c>
      <c r="L847" s="54" t="s">
        <v>1328</v>
      </c>
      <c r="M847" s="57" t="s">
        <v>1329</v>
      </c>
      <c r="N847" s="57" t="s">
        <v>1337</v>
      </c>
      <c r="O847" s="57" t="s">
        <v>1331</v>
      </c>
      <c r="P847" s="56" t="s">
        <v>226</v>
      </c>
    </row>
    <row r="848" customFormat="false" ht="15" hidden="false" customHeight="true" outlineLevel="0" collapsed="false">
      <c r="A848" s="54" t="s">
        <v>1325</v>
      </c>
      <c r="B848" s="54" t="s">
        <v>580</v>
      </c>
      <c r="C848" s="55" t="s">
        <v>68</v>
      </c>
      <c r="D848" s="102" t="s">
        <v>1369</v>
      </c>
      <c r="E848" s="57" t="n">
        <v>2.08</v>
      </c>
      <c r="F848" s="57" t="n">
        <v>4.95</v>
      </c>
      <c r="G848" s="57" t="n">
        <v>4.95</v>
      </c>
      <c r="H848" s="57" t="n">
        <v>2.5</v>
      </c>
      <c r="I848" s="58" t="n">
        <v>0.45</v>
      </c>
      <c r="J848" s="58" t="n">
        <f aca="false">(E848+F848+G848+H848+I848)</f>
        <v>14.93</v>
      </c>
      <c r="K848" s="59" t="s">
        <v>1327</v>
      </c>
      <c r="L848" s="54" t="s">
        <v>1328</v>
      </c>
      <c r="M848" s="57" t="s">
        <v>1329</v>
      </c>
      <c r="N848" s="57" t="s">
        <v>1339</v>
      </c>
      <c r="O848" s="57" t="s">
        <v>1331</v>
      </c>
      <c r="P848" s="56" t="s">
        <v>226</v>
      </c>
    </row>
    <row r="849" customFormat="false" ht="15" hidden="false" customHeight="true" outlineLevel="0" collapsed="false">
      <c r="A849" s="47" t="s">
        <v>1325</v>
      </c>
      <c r="B849" s="47" t="s">
        <v>588</v>
      </c>
      <c r="C849" s="48" t="s">
        <v>57</v>
      </c>
      <c r="D849" s="101" t="s">
        <v>1370</v>
      </c>
      <c r="E849" s="51" t="n">
        <v>2.08</v>
      </c>
      <c r="F849" s="51" t="n">
        <v>4.95</v>
      </c>
      <c r="G849" s="51" t="n">
        <v>4.95</v>
      </c>
      <c r="H849" s="51" t="n">
        <v>2.5</v>
      </c>
      <c r="I849" s="52" t="n">
        <v>0.45</v>
      </c>
      <c r="J849" s="52" t="n">
        <f aca="false">(E849+F849+G849+H849+I849)</f>
        <v>14.93</v>
      </c>
      <c r="K849" s="53" t="s">
        <v>1327</v>
      </c>
      <c r="L849" s="47" t="s">
        <v>1328</v>
      </c>
      <c r="M849" s="51" t="s">
        <v>1329</v>
      </c>
      <c r="N849" s="51" t="s">
        <v>1330</v>
      </c>
      <c r="O849" s="51" t="s">
        <v>1331</v>
      </c>
      <c r="P849" s="50" t="s">
        <v>226</v>
      </c>
    </row>
    <row r="850" customFormat="false" ht="15" hidden="false" customHeight="true" outlineLevel="0" collapsed="false">
      <c r="A850" s="47" t="s">
        <v>1325</v>
      </c>
      <c r="B850" s="47" t="s">
        <v>588</v>
      </c>
      <c r="C850" s="48" t="s">
        <v>59</v>
      </c>
      <c r="D850" s="101" t="s">
        <v>1371</v>
      </c>
      <c r="E850" s="51" t="n">
        <v>2.08</v>
      </c>
      <c r="F850" s="51" t="n">
        <v>4.95</v>
      </c>
      <c r="G850" s="51" t="n">
        <v>4.95</v>
      </c>
      <c r="H850" s="51" t="n">
        <v>2.5</v>
      </c>
      <c r="I850" s="52" t="n">
        <v>0.45</v>
      </c>
      <c r="J850" s="52" t="n">
        <f aca="false">(E850+F850+G850+H850+I850)</f>
        <v>14.93</v>
      </c>
      <c r="K850" s="53" t="s">
        <v>1327</v>
      </c>
      <c r="L850" s="47" t="s">
        <v>1328</v>
      </c>
      <c r="M850" s="51" t="s">
        <v>1329</v>
      </c>
      <c r="N850" s="51" t="s">
        <v>1333</v>
      </c>
      <c r="O850" s="51" t="s">
        <v>1331</v>
      </c>
      <c r="P850" s="50" t="s">
        <v>226</v>
      </c>
    </row>
    <row r="851" customFormat="false" ht="15" hidden="false" customHeight="true" outlineLevel="0" collapsed="false">
      <c r="A851" s="47" t="s">
        <v>1325</v>
      </c>
      <c r="B851" s="47" t="s">
        <v>588</v>
      </c>
      <c r="C851" s="48" t="s">
        <v>62</v>
      </c>
      <c r="D851" s="101" t="s">
        <v>1372</v>
      </c>
      <c r="E851" s="51" t="n">
        <v>2.08</v>
      </c>
      <c r="F851" s="51" t="n">
        <v>4.95</v>
      </c>
      <c r="G851" s="51" t="n">
        <v>4.95</v>
      </c>
      <c r="H851" s="51" t="n">
        <v>2.5</v>
      </c>
      <c r="I851" s="52" t="n">
        <v>0.45</v>
      </c>
      <c r="J851" s="52" t="n">
        <f aca="false">(E851+F851+G851+H851+I851)</f>
        <v>14.93</v>
      </c>
      <c r="K851" s="53" t="s">
        <v>1327</v>
      </c>
      <c r="L851" s="47" t="s">
        <v>1328</v>
      </c>
      <c r="M851" s="51" t="s">
        <v>1329</v>
      </c>
      <c r="N851" s="51" t="s">
        <v>1335</v>
      </c>
      <c r="O851" s="51" t="s">
        <v>1331</v>
      </c>
      <c r="P851" s="50" t="s">
        <v>226</v>
      </c>
    </row>
    <row r="852" customFormat="false" ht="15" hidden="false" customHeight="true" outlineLevel="0" collapsed="false">
      <c r="A852" s="47" t="s">
        <v>1325</v>
      </c>
      <c r="B852" s="47" t="s">
        <v>588</v>
      </c>
      <c r="C852" s="48" t="s">
        <v>65</v>
      </c>
      <c r="D852" s="101" t="s">
        <v>1373</v>
      </c>
      <c r="E852" s="51" t="n">
        <v>2.08</v>
      </c>
      <c r="F852" s="51" t="n">
        <v>4.95</v>
      </c>
      <c r="G852" s="51" t="n">
        <v>4.95</v>
      </c>
      <c r="H852" s="51" t="n">
        <v>2.5</v>
      </c>
      <c r="I852" s="52" t="n">
        <v>0.45</v>
      </c>
      <c r="J852" s="52" t="n">
        <f aca="false">(E852+F852+G852+H852+I852)</f>
        <v>14.93</v>
      </c>
      <c r="K852" s="53" t="s">
        <v>1327</v>
      </c>
      <c r="L852" s="47" t="s">
        <v>1328</v>
      </c>
      <c r="M852" s="51" t="s">
        <v>1329</v>
      </c>
      <c r="N852" s="51" t="s">
        <v>1337</v>
      </c>
      <c r="O852" s="51" t="s">
        <v>1331</v>
      </c>
      <c r="P852" s="50" t="s">
        <v>226</v>
      </c>
    </row>
    <row r="853" customFormat="false" ht="15" hidden="false" customHeight="true" outlineLevel="0" collapsed="false">
      <c r="A853" s="47" t="s">
        <v>1325</v>
      </c>
      <c r="B853" s="47" t="s">
        <v>588</v>
      </c>
      <c r="C853" s="48" t="s">
        <v>68</v>
      </c>
      <c r="D853" s="101" t="s">
        <v>1374</v>
      </c>
      <c r="E853" s="51" t="n">
        <v>2.08</v>
      </c>
      <c r="F853" s="51" t="n">
        <v>4.95</v>
      </c>
      <c r="G853" s="51" t="n">
        <v>4.95</v>
      </c>
      <c r="H853" s="51" t="n">
        <v>2.5</v>
      </c>
      <c r="I853" s="52" t="n">
        <v>0.45</v>
      </c>
      <c r="J853" s="52" t="n">
        <f aca="false">(E853+F853+G853+H853+I853)</f>
        <v>14.93</v>
      </c>
      <c r="K853" s="53" t="s">
        <v>1327</v>
      </c>
      <c r="L853" s="47" t="s">
        <v>1328</v>
      </c>
      <c r="M853" s="51" t="s">
        <v>1329</v>
      </c>
      <c r="N853" s="51" t="s">
        <v>1339</v>
      </c>
      <c r="O853" s="51" t="s">
        <v>1331</v>
      </c>
      <c r="P853" s="50" t="s">
        <v>226</v>
      </c>
    </row>
    <row r="854" customFormat="false" ht="15" hidden="false" customHeight="true" outlineLevel="0" collapsed="false">
      <c r="A854" s="54" t="s">
        <v>1325</v>
      </c>
      <c r="B854" s="54" t="s">
        <v>1375</v>
      </c>
      <c r="C854" s="55" t="s">
        <v>57</v>
      </c>
      <c r="D854" s="102" t="s">
        <v>1376</v>
      </c>
      <c r="E854" s="57" t="n">
        <v>2.08</v>
      </c>
      <c r="F854" s="57" t="n">
        <v>4.95</v>
      </c>
      <c r="G854" s="57" t="n">
        <v>4.95</v>
      </c>
      <c r="H854" s="57" t="n">
        <v>2.5</v>
      </c>
      <c r="I854" s="58" t="n">
        <v>0.45</v>
      </c>
      <c r="J854" s="58" t="n">
        <f aca="false">(E854+F854+G854+H854+I854)</f>
        <v>14.93</v>
      </c>
      <c r="K854" s="59" t="s">
        <v>1327</v>
      </c>
      <c r="L854" s="54" t="s">
        <v>1328</v>
      </c>
      <c r="M854" s="57" t="s">
        <v>1329</v>
      </c>
      <c r="N854" s="57" t="s">
        <v>1330</v>
      </c>
      <c r="O854" s="57" t="s">
        <v>1331</v>
      </c>
      <c r="P854" s="56" t="s">
        <v>226</v>
      </c>
    </row>
    <row r="855" customFormat="false" ht="15" hidden="false" customHeight="true" outlineLevel="0" collapsed="false">
      <c r="A855" s="54" t="s">
        <v>1325</v>
      </c>
      <c r="B855" s="54" t="s">
        <v>1375</v>
      </c>
      <c r="C855" s="55" t="s">
        <v>59</v>
      </c>
      <c r="D855" s="102" t="s">
        <v>1377</v>
      </c>
      <c r="E855" s="57" t="n">
        <v>2.08</v>
      </c>
      <c r="F855" s="57" t="n">
        <v>4.95</v>
      </c>
      <c r="G855" s="57" t="n">
        <v>4.95</v>
      </c>
      <c r="H855" s="57" t="n">
        <v>2.5</v>
      </c>
      <c r="I855" s="58" t="n">
        <v>0.45</v>
      </c>
      <c r="J855" s="58" t="n">
        <f aca="false">(E855+F855+G855+H855+I855)</f>
        <v>14.93</v>
      </c>
      <c r="K855" s="59" t="s">
        <v>1327</v>
      </c>
      <c r="L855" s="54" t="s">
        <v>1328</v>
      </c>
      <c r="M855" s="57" t="s">
        <v>1329</v>
      </c>
      <c r="N855" s="57" t="s">
        <v>1333</v>
      </c>
      <c r="O855" s="57" t="s">
        <v>1331</v>
      </c>
      <c r="P855" s="56" t="s">
        <v>226</v>
      </c>
    </row>
    <row r="856" customFormat="false" ht="15" hidden="false" customHeight="true" outlineLevel="0" collapsed="false">
      <c r="A856" s="54" t="s">
        <v>1325</v>
      </c>
      <c r="B856" s="54" t="s">
        <v>1375</v>
      </c>
      <c r="C856" s="55" t="s">
        <v>62</v>
      </c>
      <c r="D856" s="102" t="s">
        <v>1378</v>
      </c>
      <c r="E856" s="57" t="n">
        <v>2.08</v>
      </c>
      <c r="F856" s="57" t="n">
        <v>4.95</v>
      </c>
      <c r="G856" s="57" t="n">
        <v>4.95</v>
      </c>
      <c r="H856" s="57" t="n">
        <v>2.5</v>
      </c>
      <c r="I856" s="58" t="n">
        <v>0.45</v>
      </c>
      <c r="J856" s="58" t="n">
        <f aca="false">(E856+F856+G856+H856+I856)</f>
        <v>14.93</v>
      </c>
      <c r="K856" s="59" t="s">
        <v>1327</v>
      </c>
      <c r="L856" s="54" t="s">
        <v>1328</v>
      </c>
      <c r="M856" s="57" t="s">
        <v>1329</v>
      </c>
      <c r="N856" s="57" t="s">
        <v>1335</v>
      </c>
      <c r="O856" s="57" t="s">
        <v>1331</v>
      </c>
      <c r="P856" s="56" t="s">
        <v>226</v>
      </c>
    </row>
    <row r="857" customFormat="false" ht="15" hidden="false" customHeight="true" outlineLevel="0" collapsed="false">
      <c r="A857" s="54" t="s">
        <v>1325</v>
      </c>
      <c r="B857" s="54" t="s">
        <v>1375</v>
      </c>
      <c r="C857" s="55" t="s">
        <v>65</v>
      </c>
      <c r="D857" s="102" t="s">
        <v>1379</v>
      </c>
      <c r="E857" s="57" t="n">
        <v>2.08</v>
      </c>
      <c r="F857" s="57" t="n">
        <v>4.95</v>
      </c>
      <c r="G857" s="57" t="n">
        <v>4.95</v>
      </c>
      <c r="H857" s="57" t="n">
        <v>2.5</v>
      </c>
      <c r="I857" s="58" t="n">
        <v>0.45</v>
      </c>
      <c r="J857" s="58" t="n">
        <f aca="false">(E857+F857+G857+H857+I857)</f>
        <v>14.93</v>
      </c>
      <c r="K857" s="59" t="s">
        <v>1327</v>
      </c>
      <c r="L857" s="54" t="s">
        <v>1328</v>
      </c>
      <c r="M857" s="57" t="s">
        <v>1329</v>
      </c>
      <c r="N857" s="57" t="s">
        <v>1337</v>
      </c>
      <c r="O857" s="57" t="s">
        <v>1331</v>
      </c>
      <c r="P857" s="56" t="s">
        <v>226</v>
      </c>
    </row>
    <row r="858" customFormat="false" ht="15" hidden="false" customHeight="true" outlineLevel="0" collapsed="false">
      <c r="A858" s="54" t="s">
        <v>1325</v>
      </c>
      <c r="B858" s="54" t="s">
        <v>1375</v>
      </c>
      <c r="C858" s="55" t="s">
        <v>68</v>
      </c>
      <c r="D858" s="102" t="s">
        <v>1380</v>
      </c>
      <c r="E858" s="57" t="n">
        <v>2.08</v>
      </c>
      <c r="F858" s="57" t="n">
        <v>4.95</v>
      </c>
      <c r="G858" s="57" t="n">
        <v>4.95</v>
      </c>
      <c r="H858" s="57" t="n">
        <v>2.5</v>
      </c>
      <c r="I858" s="58" t="n">
        <v>0.45</v>
      </c>
      <c r="J858" s="58" t="n">
        <f aca="false">(E858+F858+G858+H858+I858)</f>
        <v>14.93</v>
      </c>
      <c r="K858" s="59" t="s">
        <v>1327</v>
      </c>
      <c r="L858" s="54" t="s">
        <v>1328</v>
      </c>
      <c r="M858" s="57" t="s">
        <v>1329</v>
      </c>
      <c r="N858" s="57" t="s">
        <v>1339</v>
      </c>
      <c r="O858" s="57" t="s">
        <v>1331</v>
      </c>
      <c r="P858" s="56" t="s">
        <v>226</v>
      </c>
    </row>
    <row r="859" customFormat="false" ht="15.75" hidden="false" customHeight="false" outlineLevel="0" collapsed="false">
      <c r="A859" s="103" t="s">
        <v>1381</v>
      </c>
      <c r="B859" s="111"/>
      <c r="C859" s="112"/>
      <c r="D859" s="113"/>
      <c r="E859" s="114"/>
      <c r="F859" s="114"/>
      <c r="G859" s="114"/>
      <c r="H859" s="114"/>
      <c r="I859" s="114"/>
      <c r="J859" s="44"/>
      <c r="K859" s="111"/>
      <c r="L859" s="111"/>
      <c r="M859" s="114"/>
      <c r="N859" s="114"/>
      <c r="O859" s="111"/>
      <c r="P859" s="116"/>
    </row>
    <row r="860" customFormat="false" ht="15" hidden="false" customHeight="true" outlineLevel="0" collapsed="false">
      <c r="A860" s="47" t="s">
        <v>1382</v>
      </c>
      <c r="B860" s="47" t="s">
        <v>1383</v>
      </c>
      <c r="C860" s="48" t="s">
        <v>57</v>
      </c>
      <c r="D860" s="101" t="s">
        <v>1384</v>
      </c>
      <c r="E860" s="51" t="n">
        <v>2.34</v>
      </c>
      <c r="F860" s="51" t="n">
        <v>4.95</v>
      </c>
      <c r="G860" s="51" t="n">
        <v>4.95</v>
      </c>
      <c r="H860" s="51" t="n">
        <v>2.5</v>
      </c>
      <c r="I860" s="52" t="n">
        <v>0.45</v>
      </c>
      <c r="J860" s="52" t="n">
        <f aca="false">(E860+F860+G860+H860+I860)</f>
        <v>15.19</v>
      </c>
      <c r="K860" s="53" t="s">
        <v>1385</v>
      </c>
      <c r="L860" s="47" t="s">
        <v>1386</v>
      </c>
      <c r="M860" s="51" t="s">
        <v>754</v>
      </c>
      <c r="N860" s="51" t="s">
        <v>52</v>
      </c>
      <c r="O860" s="51" t="s">
        <v>424</v>
      </c>
      <c r="P860" s="50" t="s">
        <v>425</v>
      </c>
    </row>
    <row r="861" customFormat="false" ht="15" hidden="false" customHeight="true" outlineLevel="0" collapsed="false">
      <c r="A861" s="47" t="s">
        <v>1382</v>
      </c>
      <c r="B861" s="47" t="s">
        <v>1383</v>
      </c>
      <c r="C861" s="48" t="s">
        <v>59</v>
      </c>
      <c r="D861" s="101" t="s">
        <v>1387</v>
      </c>
      <c r="E861" s="51" t="n">
        <v>2.34</v>
      </c>
      <c r="F861" s="51" t="n">
        <v>4.95</v>
      </c>
      <c r="G861" s="51" t="n">
        <v>4.95</v>
      </c>
      <c r="H861" s="51" t="n">
        <v>2.5</v>
      </c>
      <c r="I861" s="52" t="n">
        <v>0.45</v>
      </c>
      <c r="J861" s="52" t="n">
        <f aca="false">(E861+F861+G861+H861+I861)</f>
        <v>15.19</v>
      </c>
      <c r="K861" s="53" t="s">
        <v>1385</v>
      </c>
      <c r="L861" s="47" t="s">
        <v>1386</v>
      </c>
      <c r="M861" s="51" t="s">
        <v>754</v>
      </c>
      <c r="N861" s="51" t="s">
        <v>61</v>
      </c>
      <c r="O861" s="51" t="s">
        <v>424</v>
      </c>
      <c r="P861" s="50" t="s">
        <v>425</v>
      </c>
    </row>
    <row r="862" customFormat="false" ht="15" hidden="false" customHeight="true" outlineLevel="0" collapsed="false">
      <c r="A862" s="47" t="s">
        <v>1382</v>
      </c>
      <c r="B862" s="47" t="s">
        <v>1383</v>
      </c>
      <c r="C862" s="48" t="s">
        <v>62</v>
      </c>
      <c r="D862" s="101" t="s">
        <v>1388</v>
      </c>
      <c r="E862" s="51" t="n">
        <v>2.34</v>
      </c>
      <c r="F862" s="51" t="n">
        <v>4.95</v>
      </c>
      <c r="G862" s="51" t="n">
        <v>4.95</v>
      </c>
      <c r="H862" s="51" t="n">
        <v>2.5</v>
      </c>
      <c r="I862" s="52" t="n">
        <v>0.45</v>
      </c>
      <c r="J862" s="52" t="n">
        <f aca="false">(E862+F862+G862+H862+I862)</f>
        <v>15.19</v>
      </c>
      <c r="K862" s="53" t="s">
        <v>1385</v>
      </c>
      <c r="L862" s="47" t="s">
        <v>1386</v>
      </c>
      <c r="M862" s="51" t="s">
        <v>754</v>
      </c>
      <c r="N862" s="51" t="s">
        <v>64</v>
      </c>
      <c r="O862" s="51" t="s">
        <v>424</v>
      </c>
      <c r="P862" s="50" t="s">
        <v>425</v>
      </c>
    </row>
    <row r="863" customFormat="false" ht="15" hidden="false" customHeight="true" outlineLevel="0" collapsed="false">
      <c r="A863" s="47" t="s">
        <v>1382</v>
      </c>
      <c r="B863" s="47" t="s">
        <v>1383</v>
      </c>
      <c r="C863" s="48" t="s">
        <v>65</v>
      </c>
      <c r="D863" s="101" t="s">
        <v>1389</v>
      </c>
      <c r="E863" s="51" t="n">
        <v>2.34</v>
      </c>
      <c r="F863" s="51" t="n">
        <v>4.95</v>
      </c>
      <c r="G863" s="51" t="n">
        <v>4.95</v>
      </c>
      <c r="H863" s="51" t="n">
        <v>2.5</v>
      </c>
      <c r="I863" s="52" t="n">
        <v>0.45</v>
      </c>
      <c r="J863" s="52" t="n">
        <f aca="false">(E863+F863+G863+H863+I863)</f>
        <v>15.19</v>
      </c>
      <c r="K863" s="53" t="s">
        <v>1385</v>
      </c>
      <c r="L863" s="47" t="s">
        <v>1386</v>
      </c>
      <c r="M863" s="51" t="s">
        <v>754</v>
      </c>
      <c r="N863" s="51" t="s">
        <v>67</v>
      </c>
      <c r="O863" s="51" t="s">
        <v>424</v>
      </c>
      <c r="P863" s="50" t="s">
        <v>425</v>
      </c>
    </row>
    <row r="864" customFormat="false" ht="15" hidden="false" customHeight="true" outlineLevel="0" collapsed="false">
      <c r="A864" s="47" t="s">
        <v>1382</v>
      </c>
      <c r="B864" s="47" t="s">
        <v>1383</v>
      </c>
      <c r="C864" s="48" t="s">
        <v>68</v>
      </c>
      <c r="D864" s="101" t="s">
        <v>1390</v>
      </c>
      <c r="E864" s="51" t="n">
        <v>2.34</v>
      </c>
      <c r="F864" s="51" t="n">
        <v>4.95</v>
      </c>
      <c r="G864" s="51" t="n">
        <v>4.95</v>
      </c>
      <c r="H864" s="51" t="n">
        <v>2.5</v>
      </c>
      <c r="I864" s="52" t="n">
        <v>0.45</v>
      </c>
      <c r="J864" s="52" t="n">
        <f aca="false">(E864+F864+G864+H864+I864)</f>
        <v>15.19</v>
      </c>
      <c r="K864" s="53" t="s">
        <v>1385</v>
      </c>
      <c r="L864" s="47" t="s">
        <v>1386</v>
      </c>
      <c r="M864" s="51" t="s">
        <v>754</v>
      </c>
      <c r="N864" s="51" t="s">
        <v>70</v>
      </c>
      <c r="O864" s="51" t="s">
        <v>424</v>
      </c>
      <c r="P864" s="50" t="s">
        <v>425</v>
      </c>
    </row>
    <row r="865" customFormat="false" ht="15" hidden="false" customHeight="true" outlineLevel="0" collapsed="false">
      <c r="A865" s="47" t="s">
        <v>1382</v>
      </c>
      <c r="B865" s="47" t="s">
        <v>1383</v>
      </c>
      <c r="C865" s="48" t="s">
        <v>71</v>
      </c>
      <c r="D865" s="101" t="s">
        <v>1391</v>
      </c>
      <c r="E865" s="51" t="n">
        <v>2.7</v>
      </c>
      <c r="F865" s="51" t="n">
        <v>4.95</v>
      </c>
      <c r="G865" s="51" t="n">
        <v>4.95</v>
      </c>
      <c r="H865" s="51" t="n">
        <v>2.5</v>
      </c>
      <c r="I865" s="52" t="n">
        <v>0.45</v>
      </c>
      <c r="J865" s="52" t="n">
        <f aca="false">(E865+F865+G865+H865+I865)</f>
        <v>15.55</v>
      </c>
      <c r="K865" s="53" t="s">
        <v>1385</v>
      </c>
      <c r="L865" s="47" t="s">
        <v>1386</v>
      </c>
      <c r="M865" s="51" t="s">
        <v>754</v>
      </c>
      <c r="N865" s="51" t="s">
        <v>73</v>
      </c>
      <c r="O865" s="51" t="s">
        <v>424</v>
      </c>
      <c r="P865" s="50" t="s">
        <v>425</v>
      </c>
    </row>
    <row r="866" customFormat="false" ht="15.75" hidden="false" customHeight="false" outlineLevel="0" collapsed="false">
      <c r="A866" s="103" t="s">
        <v>1392</v>
      </c>
      <c r="B866" s="111"/>
      <c r="C866" s="112"/>
      <c r="D866" s="113"/>
      <c r="E866" s="114"/>
      <c r="F866" s="114"/>
      <c r="G866" s="114"/>
      <c r="H866" s="114"/>
      <c r="I866" s="114"/>
      <c r="J866" s="44"/>
      <c r="K866" s="111"/>
      <c r="L866" s="111"/>
      <c r="M866" s="114"/>
      <c r="N866" s="114"/>
      <c r="O866" s="111"/>
      <c r="P866" s="116"/>
    </row>
    <row r="867" customFormat="false" ht="15" hidden="false" customHeight="true" outlineLevel="0" collapsed="false">
      <c r="A867" s="54" t="s">
        <v>1393</v>
      </c>
      <c r="B867" s="54" t="s">
        <v>1383</v>
      </c>
      <c r="C867" s="55" t="s">
        <v>57</v>
      </c>
      <c r="D867" s="102" t="s">
        <v>1394</v>
      </c>
      <c r="E867" s="57" t="n">
        <v>2.34</v>
      </c>
      <c r="F867" s="57" t="n">
        <v>4.95</v>
      </c>
      <c r="G867" s="57" t="n">
        <v>4.95</v>
      </c>
      <c r="H867" s="57" t="n">
        <v>2.5</v>
      </c>
      <c r="I867" s="58" t="n">
        <v>0.45</v>
      </c>
      <c r="J867" s="58" t="n">
        <f aca="false">(E867+F867+G867+H867+I867)</f>
        <v>15.19</v>
      </c>
      <c r="K867" s="59" t="s">
        <v>1395</v>
      </c>
      <c r="L867" s="54" t="s">
        <v>1386</v>
      </c>
      <c r="M867" s="57" t="s">
        <v>754</v>
      </c>
      <c r="N867" s="57" t="s">
        <v>1025</v>
      </c>
      <c r="O867" s="57" t="s">
        <v>424</v>
      </c>
      <c r="P867" s="56" t="s">
        <v>226</v>
      </c>
    </row>
    <row r="868" customFormat="false" ht="15" hidden="false" customHeight="true" outlineLevel="0" collapsed="false">
      <c r="A868" s="54" t="s">
        <v>1393</v>
      </c>
      <c r="B868" s="54" t="s">
        <v>1383</v>
      </c>
      <c r="C868" s="55" t="s">
        <v>59</v>
      </c>
      <c r="D868" s="102" t="s">
        <v>1396</v>
      </c>
      <c r="E868" s="57" t="n">
        <v>2.34</v>
      </c>
      <c r="F868" s="57" t="n">
        <v>4.95</v>
      </c>
      <c r="G868" s="57" t="n">
        <v>4.95</v>
      </c>
      <c r="H868" s="57" t="n">
        <v>2.5</v>
      </c>
      <c r="I868" s="58" t="n">
        <v>0.45</v>
      </c>
      <c r="J868" s="58" t="n">
        <f aca="false">(E868+F868+G868+H868+I868)</f>
        <v>15.19</v>
      </c>
      <c r="K868" s="59" t="s">
        <v>1395</v>
      </c>
      <c r="L868" s="54" t="s">
        <v>1386</v>
      </c>
      <c r="M868" s="57" t="s">
        <v>754</v>
      </c>
      <c r="N868" s="57" t="s">
        <v>1027</v>
      </c>
      <c r="O868" s="57" t="s">
        <v>424</v>
      </c>
      <c r="P868" s="56" t="s">
        <v>226</v>
      </c>
    </row>
    <row r="869" customFormat="false" ht="15" hidden="false" customHeight="true" outlineLevel="0" collapsed="false">
      <c r="A869" s="54" t="s">
        <v>1393</v>
      </c>
      <c r="B869" s="54" t="s">
        <v>1383</v>
      </c>
      <c r="C869" s="55" t="s">
        <v>62</v>
      </c>
      <c r="D869" s="102" t="s">
        <v>1397</v>
      </c>
      <c r="E869" s="57" t="n">
        <v>2.34</v>
      </c>
      <c r="F869" s="57" t="n">
        <v>4.95</v>
      </c>
      <c r="G869" s="57" t="n">
        <v>4.95</v>
      </c>
      <c r="H869" s="57" t="n">
        <v>2.5</v>
      </c>
      <c r="I869" s="58" t="n">
        <v>0.45</v>
      </c>
      <c r="J869" s="58" t="n">
        <f aca="false">(E869+F869+G869+H869+I869)</f>
        <v>15.19</v>
      </c>
      <c r="K869" s="59" t="s">
        <v>1395</v>
      </c>
      <c r="L869" s="54" t="s">
        <v>1386</v>
      </c>
      <c r="M869" s="57" t="s">
        <v>754</v>
      </c>
      <c r="N869" s="57" t="s">
        <v>1029</v>
      </c>
      <c r="O869" s="57" t="s">
        <v>424</v>
      </c>
      <c r="P869" s="56" t="s">
        <v>226</v>
      </c>
    </row>
    <row r="870" customFormat="false" ht="15" hidden="false" customHeight="true" outlineLevel="0" collapsed="false">
      <c r="A870" s="54" t="s">
        <v>1393</v>
      </c>
      <c r="B870" s="54" t="s">
        <v>1383</v>
      </c>
      <c r="C870" s="55" t="s">
        <v>65</v>
      </c>
      <c r="D870" s="102" t="s">
        <v>1398</v>
      </c>
      <c r="E870" s="57" t="n">
        <v>2.34</v>
      </c>
      <c r="F870" s="57" t="n">
        <v>4.95</v>
      </c>
      <c r="G870" s="57" t="n">
        <v>4.95</v>
      </c>
      <c r="H870" s="57" t="n">
        <v>2.5</v>
      </c>
      <c r="I870" s="58" t="n">
        <v>0.45</v>
      </c>
      <c r="J870" s="58" t="n">
        <f aca="false">(E870+F870+G870+H870+I870)</f>
        <v>15.19</v>
      </c>
      <c r="K870" s="59" t="s">
        <v>1395</v>
      </c>
      <c r="L870" s="54" t="s">
        <v>1386</v>
      </c>
      <c r="M870" s="57" t="s">
        <v>754</v>
      </c>
      <c r="N870" s="57" t="s">
        <v>1031</v>
      </c>
      <c r="O870" s="57" t="s">
        <v>424</v>
      </c>
      <c r="P870" s="56" t="s">
        <v>226</v>
      </c>
    </row>
    <row r="871" customFormat="false" ht="15" hidden="false" customHeight="true" outlineLevel="0" collapsed="false">
      <c r="A871" s="54" t="s">
        <v>1393</v>
      </c>
      <c r="B871" s="54" t="s">
        <v>1383</v>
      </c>
      <c r="C871" s="55" t="s">
        <v>68</v>
      </c>
      <c r="D871" s="102" t="s">
        <v>1399</v>
      </c>
      <c r="E871" s="57" t="n">
        <v>2.34</v>
      </c>
      <c r="F871" s="57" t="n">
        <v>4.95</v>
      </c>
      <c r="G871" s="57" t="n">
        <v>4.95</v>
      </c>
      <c r="H871" s="57" t="n">
        <v>2.5</v>
      </c>
      <c r="I871" s="58" t="n">
        <v>0.45</v>
      </c>
      <c r="J871" s="58" t="n">
        <f aca="false">(E871+F871+G871+H871+I871)</f>
        <v>15.19</v>
      </c>
      <c r="K871" s="59" t="s">
        <v>1395</v>
      </c>
      <c r="L871" s="54" t="s">
        <v>1386</v>
      </c>
      <c r="M871" s="57" t="s">
        <v>754</v>
      </c>
      <c r="N871" s="57" t="s">
        <v>1033</v>
      </c>
      <c r="O871" s="57" t="s">
        <v>424</v>
      </c>
      <c r="P871" s="56" t="s">
        <v>226</v>
      </c>
    </row>
    <row r="872" customFormat="false" ht="15.75" hidden="false" customHeight="false" outlineLevel="0" collapsed="false">
      <c r="A872" s="103" t="s">
        <v>1400</v>
      </c>
      <c r="B872" s="111"/>
      <c r="C872" s="112"/>
      <c r="D872" s="113"/>
      <c r="E872" s="114"/>
      <c r="F872" s="114"/>
      <c r="G872" s="114"/>
      <c r="H872" s="114"/>
      <c r="I872" s="114"/>
      <c r="J872" s="44"/>
      <c r="K872" s="111"/>
      <c r="L872" s="111"/>
      <c r="M872" s="114"/>
      <c r="N872" s="114"/>
      <c r="O872" s="111"/>
      <c r="P872" s="116"/>
    </row>
    <row r="873" customFormat="false" ht="15" hidden="false" customHeight="true" outlineLevel="0" collapsed="false">
      <c r="A873" s="47" t="s">
        <v>1401</v>
      </c>
      <c r="B873" s="47" t="s">
        <v>419</v>
      </c>
      <c r="C873" s="48" t="s">
        <v>57</v>
      </c>
      <c r="D873" s="101" t="s">
        <v>1402</v>
      </c>
      <c r="E873" s="51" t="n">
        <v>2.7</v>
      </c>
      <c r="F873" s="51" t="n">
        <v>4.95</v>
      </c>
      <c r="G873" s="51" t="n">
        <v>4.95</v>
      </c>
      <c r="H873" s="51" t="n">
        <v>2.5</v>
      </c>
      <c r="I873" s="52" t="n">
        <v>0.45</v>
      </c>
      <c r="J873" s="52" t="n">
        <f aca="false">(E873+F873+G873+H873+I873)</f>
        <v>15.55</v>
      </c>
      <c r="K873" s="53" t="s">
        <v>1403</v>
      </c>
      <c r="L873" s="47" t="s">
        <v>422</v>
      </c>
      <c r="M873" s="51" t="s">
        <v>754</v>
      </c>
      <c r="N873" s="51" t="s">
        <v>1404</v>
      </c>
      <c r="O873" s="51" t="s">
        <v>1405</v>
      </c>
      <c r="P873" s="50" t="s">
        <v>226</v>
      </c>
    </row>
    <row r="874" customFormat="false" ht="15" hidden="false" customHeight="true" outlineLevel="0" collapsed="false">
      <c r="A874" s="47" t="s">
        <v>1401</v>
      </c>
      <c r="B874" s="47" t="s">
        <v>419</v>
      </c>
      <c r="C874" s="48" t="s">
        <v>59</v>
      </c>
      <c r="D874" s="101" t="s">
        <v>1406</v>
      </c>
      <c r="E874" s="51" t="n">
        <v>2.7</v>
      </c>
      <c r="F874" s="51" t="n">
        <v>4.95</v>
      </c>
      <c r="G874" s="51" t="n">
        <v>4.95</v>
      </c>
      <c r="H874" s="51" t="n">
        <v>2.5</v>
      </c>
      <c r="I874" s="52" t="n">
        <v>0.45</v>
      </c>
      <c r="J874" s="52" t="n">
        <f aca="false">(E874+F874+G874+H874+I874)</f>
        <v>15.55</v>
      </c>
      <c r="K874" s="53" t="s">
        <v>1403</v>
      </c>
      <c r="L874" s="47" t="s">
        <v>422</v>
      </c>
      <c r="M874" s="51" t="s">
        <v>754</v>
      </c>
      <c r="N874" s="51" t="s">
        <v>1407</v>
      </c>
      <c r="O874" s="51" t="s">
        <v>1405</v>
      </c>
      <c r="P874" s="50" t="s">
        <v>226</v>
      </c>
    </row>
    <row r="875" customFormat="false" ht="15" hidden="false" customHeight="true" outlineLevel="0" collapsed="false">
      <c r="A875" s="47" t="s">
        <v>1401</v>
      </c>
      <c r="B875" s="47" t="s">
        <v>419</v>
      </c>
      <c r="C875" s="48" t="s">
        <v>62</v>
      </c>
      <c r="D875" s="101" t="s">
        <v>1408</v>
      </c>
      <c r="E875" s="51" t="n">
        <v>2.7</v>
      </c>
      <c r="F875" s="51" t="n">
        <v>4.95</v>
      </c>
      <c r="G875" s="51" t="n">
        <v>4.95</v>
      </c>
      <c r="H875" s="51" t="n">
        <v>2.5</v>
      </c>
      <c r="I875" s="52" t="n">
        <v>0.45</v>
      </c>
      <c r="J875" s="52" t="n">
        <f aca="false">(E875+F875+G875+H875+I875)</f>
        <v>15.55</v>
      </c>
      <c r="K875" s="53" t="s">
        <v>1403</v>
      </c>
      <c r="L875" s="47" t="s">
        <v>422</v>
      </c>
      <c r="M875" s="51" t="s">
        <v>754</v>
      </c>
      <c r="N875" s="51" t="s">
        <v>1409</v>
      </c>
      <c r="O875" s="51" t="s">
        <v>1405</v>
      </c>
      <c r="P875" s="50" t="s">
        <v>226</v>
      </c>
    </row>
    <row r="876" customFormat="false" ht="15" hidden="false" customHeight="true" outlineLevel="0" collapsed="false">
      <c r="A876" s="47" t="s">
        <v>1401</v>
      </c>
      <c r="B876" s="47" t="s">
        <v>419</v>
      </c>
      <c r="C876" s="48" t="s">
        <v>65</v>
      </c>
      <c r="D876" s="101" t="s">
        <v>1410</v>
      </c>
      <c r="E876" s="51" t="n">
        <v>2.7</v>
      </c>
      <c r="F876" s="51" t="n">
        <v>4.95</v>
      </c>
      <c r="G876" s="51" t="n">
        <v>4.95</v>
      </c>
      <c r="H876" s="51" t="n">
        <v>2.5</v>
      </c>
      <c r="I876" s="52" t="n">
        <v>0.45</v>
      </c>
      <c r="J876" s="52" t="n">
        <f aca="false">(E876+F876+G876+H876+I876)</f>
        <v>15.55</v>
      </c>
      <c r="K876" s="53" t="s">
        <v>1403</v>
      </c>
      <c r="L876" s="47" t="s">
        <v>422</v>
      </c>
      <c r="M876" s="51" t="s">
        <v>754</v>
      </c>
      <c r="N876" s="51" t="s">
        <v>1411</v>
      </c>
      <c r="O876" s="51" t="s">
        <v>1405</v>
      </c>
      <c r="P876" s="50" t="s">
        <v>226</v>
      </c>
    </row>
    <row r="877" customFormat="false" ht="15" hidden="false" customHeight="true" outlineLevel="0" collapsed="false">
      <c r="A877" s="47" t="s">
        <v>1401</v>
      </c>
      <c r="B877" s="47" t="s">
        <v>419</v>
      </c>
      <c r="C877" s="48" t="s">
        <v>68</v>
      </c>
      <c r="D877" s="101" t="s">
        <v>1412</v>
      </c>
      <c r="E877" s="51" t="n">
        <v>2.7</v>
      </c>
      <c r="F877" s="51" t="n">
        <v>4.95</v>
      </c>
      <c r="G877" s="51" t="n">
        <v>4.95</v>
      </c>
      <c r="H877" s="51" t="n">
        <v>2.5</v>
      </c>
      <c r="I877" s="52" t="n">
        <v>0.45</v>
      </c>
      <c r="J877" s="52" t="n">
        <f aca="false">(E877+F877+G877+H877+I877)</f>
        <v>15.55</v>
      </c>
      <c r="K877" s="53" t="s">
        <v>1403</v>
      </c>
      <c r="L877" s="47" t="s">
        <v>422</v>
      </c>
      <c r="M877" s="51" t="s">
        <v>754</v>
      </c>
      <c r="N877" s="51" t="s">
        <v>1413</v>
      </c>
      <c r="O877" s="51" t="s">
        <v>1405</v>
      </c>
      <c r="P877" s="50" t="s">
        <v>226</v>
      </c>
    </row>
    <row r="878" customFormat="false" ht="15" hidden="false" customHeight="true" outlineLevel="0" collapsed="false">
      <c r="A878" s="54" t="s">
        <v>1401</v>
      </c>
      <c r="B878" s="54" t="s">
        <v>632</v>
      </c>
      <c r="C878" s="55" t="s">
        <v>57</v>
      </c>
      <c r="D878" s="102" t="s">
        <v>1414</v>
      </c>
      <c r="E878" s="57" t="n">
        <v>2.7</v>
      </c>
      <c r="F878" s="57" t="n">
        <v>4.95</v>
      </c>
      <c r="G878" s="57" t="n">
        <v>4.95</v>
      </c>
      <c r="H878" s="57" t="n">
        <v>2.5</v>
      </c>
      <c r="I878" s="58" t="n">
        <v>0.45</v>
      </c>
      <c r="J878" s="58" t="n">
        <f aca="false">(E878+F878+G878+H878+I878)</f>
        <v>15.55</v>
      </c>
      <c r="K878" s="59" t="s">
        <v>1403</v>
      </c>
      <c r="L878" s="54" t="s">
        <v>422</v>
      </c>
      <c r="M878" s="57" t="s">
        <v>754</v>
      </c>
      <c r="N878" s="57" t="s">
        <v>1404</v>
      </c>
      <c r="O878" s="57" t="s">
        <v>1405</v>
      </c>
      <c r="P878" s="56" t="s">
        <v>226</v>
      </c>
    </row>
    <row r="879" customFormat="false" ht="15" hidden="false" customHeight="true" outlineLevel="0" collapsed="false">
      <c r="A879" s="54" t="s">
        <v>1401</v>
      </c>
      <c r="B879" s="54" t="s">
        <v>632</v>
      </c>
      <c r="C879" s="55" t="s">
        <v>59</v>
      </c>
      <c r="D879" s="102" t="s">
        <v>1415</v>
      </c>
      <c r="E879" s="57" t="n">
        <v>2.7</v>
      </c>
      <c r="F879" s="57" t="n">
        <v>4.95</v>
      </c>
      <c r="G879" s="57" t="n">
        <v>4.95</v>
      </c>
      <c r="H879" s="57" t="n">
        <v>2.5</v>
      </c>
      <c r="I879" s="58" t="n">
        <v>0.45</v>
      </c>
      <c r="J879" s="58" t="n">
        <f aca="false">(E879+F879+G879+H879+I879)</f>
        <v>15.55</v>
      </c>
      <c r="K879" s="59" t="s">
        <v>1403</v>
      </c>
      <c r="L879" s="54" t="s">
        <v>422</v>
      </c>
      <c r="M879" s="57" t="s">
        <v>754</v>
      </c>
      <c r="N879" s="57" t="s">
        <v>1407</v>
      </c>
      <c r="O879" s="57" t="s">
        <v>1405</v>
      </c>
      <c r="P879" s="56" t="s">
        <v>226</v>
      </c>
    </row>
    <row r="880" customFormat="false" ht="15" hidden="false" customHeight="true" outlineLevel="0" collapsed="false">
      <c r="A880" s="54" t="s">
        <v>1401</v>
      </c>
      <c r="B880" s="54" t="s">
        <v>632</v>
      </c>
      <c r="C880" s="55" t="s">
        <v>62</v>
      </c>
      <c r="D880" s="102" t="s">
        <v>1416</v>
      </c>
      <c r="E880" s="57" t="n">
        <v>2.7</v>
      </c>
      <c r="F880" s="57" t="n">
        <v>4.95</v>
      </c>
      <c r="G880" s="57" t="n">
        <v>4.95</v>
      </c>
      <c r="H880" s="57" t="n">
        <v>2.5</v>
      </c>
      <c r="I880" s="58" t="n">
        <v>0.45</v>
      </c>
      <c r="J880" s="58" t="n">
        <f aca="false">(E880+F880+G880+H880+I880)</f>
        <v>15.55</v>
      </c>
      <c r="K880" s="59" t="s">
        <v>1403</v>
      </c>
      <c r="L880" s="54" t="s">
        <v>422</v>
      </c>
      <c r="M880" s="57" t="s">
        <v>754</v>
      </c>
      <c r="N880" s="57" t="s">
        <v>1409</v>
      </c>
      <c r="O880" s="57" t="s">
        <v>1405</v>
      </c>
      <c r="P880" s="56" t="s">
        <v>226</v>
      </c>
    </row>
    <row r="881" customFormat="false" ht="15" hidden="false" customHeight="true" outlineLevel="0" collapsed="false">
      <c r="A881" s="54" t="s">
        <v>1401</v>
      </c>
      <c r="B881" s="54" t="s">
        <v>632</v>
      </c>
      <c r="C881" s="55" t="s">
        <v>65</v>
      </c>
      <c r="D881" s="102" t="s">
        <v>1417</v>
      </c>
      <c r="E881" s="57" t="n">
        <v>2.7</v>
      </c>
      <c r="F881" s="57" t="n">
        <v>4.95</v>
      </c>
      <c r="G881" s="57" t="n">
        <v>4.95</v>
      </c>
      <c r="H881" s="57" t="n">
        <v>2.5</v>
      </c>
      <c r="I881" s="58" t="n">
        <v>0.45</v>
      </c>
      <c r="J881" s="58" t="n">
        <f aca="false">(E881+F881+G881+H881+I881)</f>
        <v>15.55</v>
      </c>
      <c r="K881" s="59" t="s">
        <v>1403</v>
      </c>
      <c r="L881" s="54" t="s">
        <v>422</v>
      </c>
      <c r="M881" s="57" t="s">
        <v>754</v>
      </c>
      <c r="N881" s="57" t="s">
        <v>1411</v>
      </c>
      <c r="O881" s="57" t="s">
        <v>1405</v>
      </c>
      <c r="P881" s="56" t="s">
        <v>226</v>
      </c>
    </row>
    <row r="882" customFormat="false" ht="15" hidden="false" customHeight="true" outlineLevel="0" collapsed="false">
      <c r="A882" s="54" t="s">
        <v>1401</v>
      </c>
      <c r="B882" s="54" t="s">
        <v>632</v>
      </c>
      <c r="C882" s="55" t="s">
        <v>68</v>
      </c>
      <c r="D882" s="102" t="s">
        <v>1418</v>
      </c>
      <c r="E882" s="57" t="n">
        <v>2.7</v>
      </c>
      <c r="F882" s="57" t="n">
        <v>4.95</v>
      </c>
      <c r="G882" s="57" t="n">
        <v>4.95</v>
      </c>
      <c r="H882" s="57" t="n">
        <v>2.5</v>
      </c>
      <c r="I882" s="58" t="n">
        <v>0.45</v>
      </c>
      <c r="J882" s="58" t="n">
        <f aca="false">(E882+F882+G882+H882+I882)</f>
        <v>15.55</v>
      </c>
      <c r="K882" s="59" t="s">
        <v>1403</v>
      </c>
      <c r="L882" s="54" t="s">
        <v>422</v>
      </c>
      <c r="M882" s="57" t="s">
        <v>754</v>
      </c>
      <c r="N882" s="57" t="s">
        <v>1413</v>
      </c>
      <c r="O882" s="57" t="s">
        <v>1405</v>
      </c>
      <c r="P882" s="56" t="s">
        <v>226</v>
      </c>
    </row>
    <row r="883" customFormat="false" ht="15" hidden="false" customHeight="true" outlineLevel="0" collapsed="false">
      <c r="A883" s="47" t="s">
        <v>1401</v>
      </c>
      <c r="B883" s="47" t="s">
        <v>447</v>
      </c>
      <c r="C883" s="48" t="s">
        <v>57</v>
      </c>
      <c r="D883" s="101" t="s">
        <v>1419</v>
      </c>
      <c r="E883" s="51" t="n">
        <v>2.7</v>
      </c>
      <c r="F883" s="51" t="n">
        <v>4.95</v>
      </c>
      <c r="G883" s="51" t="n">
        <v>4.95</v>
      </c>
      <c r="H883" s="51" t="n">
        <v>2.5</v>
      </c>
      <c r="I883" s="52" t="n">
        <v>0.45</v>
      </c>
      <c r="J883" s="52" t="n">
        <f aca="false">(E883+F883+G883+H883+I883)</f>
        <v>15.55</v>
      </c>
      <c r="K883" s="53" t="s">
        <v>1403</v>
      </c>
      <c r="L883" s="47" t="s">
        <v>422</v>
      </c>
      <c r="M883" s="51" t="s">
        <v>754</v>
      </c>
      <c r="N883" s="51" t="s">
        <v>1404</v>
      </c>
      <c r="O883" s="51" t="s">
        <v>1405</v>
      </c>
      <c r="P883" s="50" t="s">
        <v>226</v>
      </c>
    </row>
    <row r="884" customFormat="false" ht="15" hidden="false" customHeight="true" outlineLevel="0" collapsed="false">
      <c r="A884" s="47" t="s">
        <v>1401</v>
      </c>
      <c r="B884" s="47" t="s">
        <v>447</v>
      </c>
      <c r="C884" s="48" t="s">
        <v>59</v>
      </c>
      <c r="D884" s="101" t="s">
        <v>1420</v>
      </c>
      <c r="E884" s="51" t="n">
        <v>2.7</v>
      </c>
      <c r="F884" s="51" t="n">
        <v>4.95</v>
      </c>
      <c r="G884" s="51" t="n">
        <v>4.95</v>
      </c>
      <c r="H884" s="51" t="n">
        <v>2.5</v>
      </c>
      <c r="I884" s="52" t="n">
        <v>0.45</v>
      </c>
      <c r="J884" s="52" t="n">
        <f aca="false">(E884+F884+G884+H884+I884)</f>
        <v>15.55</v>
      </c>
      <c r="K884" s="53" t="s">
        <v>1403</v>
      </c>
      <c r="L884" s="47" t="s">
        <v>422</v>
      </c>
      <c r="M884" s="51" t="s">
        <v>754</v>
      </c>
      <c r="N884" s="51" t="s">
        <v>1407</v>
      </c>
      <c r="O884" s="51" t="s">
        <v>1405</v>
      </c>
      <c r="P884" s="50" t="s">
        <v>226</v>
      </c>
    </row>
    <row r="885" customFormat="false" ht="15" hidden="false" customHeight="true" outlineLevel="0" collapsed="false">
      <c r="A885" s="47" t="s">
        <v>1401</v>
      </c>
      <c r="B885" s="47" t="s">
        <v>447</v>
      </c>
      <c r="C885" s="48" t="s">
        <v>62</v>
      </c>
      <c r="D885" s="101" t="s">
        <v>1421</v>
      </c>
      <c r="E885" s="51" t="n">
        <v>2.7</v>
      </c>
      <c r="F885" s="51" t="n">
        <v>4.95</v>
      </c>
      <c r="G885" s="51" t="n">
        <v>4.95</v>
      </c>
      <c r="H885" s="51" t="n">
        <v>2.5</v>
      </c>
      <c r="I885" s="52" t="n">
        <v>0.45</v>
      </c>
      <c r="J885" s="52" t="n">
        <f aca="false">(E885+F885+G885+H885+I885)</f>
        <v>15.55</v>
      </c>
      <c r="K885" s="53" t="s">
        <v>1403</v>
      </c>
      <c r="L885" s="47" t="s">
        <v>422</v>
      </c>
      <c r="M885" s="51" t="s">
        <v>754</v>
      </c>
      <c r="N885" s="51" t="s">
        <v>1409</v>
      </c>
      <c r="O885" s="51" t="s">
        <v>1405</v>
      </c>
      <c r="P885" s="50" t="s">
        <v>226</v>
      </c>
    </row>
    <row r="886" customFormat="false" ht="15" hidden="false" customHeight="true" outlineLevel="0" collapsed="false">
      <c r="A886" s="47" t="s">
        <v>1401</v>
      </c>
      <c r="B886" s="47" t="s">
        <v>447</v>
      </c>
      <c r="C886" s="48" t="s">
        <v>65</v>
      </c>
      <c r="D886" s="101" t="s">
        <v>1422</v>
      </c>
      <c r="E886" s="51" t="n">
        <v>2.7</v>
      </c>
      <c r="F886" s="51" t="n">
        <v>4.95</v>
      </c>
      <c r="G886" s="51" t="n">
        <v>4.95</v>
      </c>
      <c r="H886" s="51" t="n">
        <v>2.5</v>
      </c>
      <c r="I886" s="52" t="n">
        <v>0.45</v>
      </c>
      <c r="J886" s="52" t="n">
        <f aca="false">(E886+F886+G886+H886+I886)</f>
        <v>15.55</v>
      </c>
      <c r="K886" s="53" t="s">
        <v>1403</v>
      </c>
      <c r="L886" s="47" t="s">
        <v>422</v>
      </c>
      <c r="M886" s="51" t="s">
        <v>754</v>
      </c>
      <c r="N886" s="51" t="s">
        <v>1411</v>
      </c>
      <c r="O886" s="51" t="s">
        <v>1405</v>
      </c>
      <c r="P886" s="50" t="s">
        <v>226</v>
      </c>
    </row>
    <row r="887" customFormat="false" ht="15" hidden="false" customHeight="true" outlineLevel="0" collapsed="false">
      <c r="A887" s="47" t="s">
        <v>1401</v>
      </c>
      <c r="B887" s="47" t="s">
        <v>447</v>
      </c>
      <c r="C887" s="48" t="s">
        <v>68</v>
      </c>
      <c r="D887" s="101" t="s">
        <v>1423</v>
      </c>
      <c r="E887" s="51" t="n">
        <v>2.7</v>
      </c>
      <c r="F887" s="51" t="n">
        <v>4.95</v>
      </c>
      <c r="G887" s="51" t="n">
        <v>4.95</v>
      </c>
      <c r="H887" s="51" t="n">
        <v>2.5</v>
      </c>
      <c r="I887" s="52" t="n">
        <v>0.45</v>
      </c>
      <c r="J887" s="52" t="n">
        <f aca="false">(E887+F887+G887+H887+I887)</f>
        <v>15.55</v>
      </c>
      <c r="K887" s="53" t="s">
        <v>1403</v>
      </c>
      <c r="L887" s="47" t="s">
        <v>422</v>
      </c>
      <c r="M887" s="51" t="s">
        <v>754</v>
      </c>
      <c r="N887" s="51" t="s">
        <v>1413</v>
      </c>
      <c r="O887" s="51" t="s">
        <v>1405</v>
      </c>
      <c r="P887" s="50" t="s">
        <v>226</v>
      </c>
    </row>
    <row r="888" customFormat="false" ht="15" hidden="false" customHeight="true" outlineLevel="0" collapsed="false">
      <c r="A888" s="54" t="s">
        <v>1401</v>
      </c>
      <c r="B888" s="54" t="s">
        <v>1424</v>
      </c>
      <c r="C888" s="55" t="s">
        <v>57</v>
      </c>
      <c r="D888" s="102" t="s">
        <v>1425</v>
      </c>
      <c r="E888" s="57" t="n">
        <v>2.7</v>
      </c>
      <c r="F888" s="57" t="n">
        <v>4.95</v>
      </c>
      <c r="G888" s="57" t="n">
        <v>4.95</v>
      </c>
      <c r="H888" s="57" t="n">
        <v>2.5</v>
      </c>
      <c r="I888" s="58" t="n">
        <v>0.45</v>
      </c>
      <c r="J888" s="58" t="n">
        <f aca="false">(E888+F888+G888+H888+I888)</f>
        <v>15.55</v>
      </c>
      <c r="K888" s="59" t="s">
        <v>1403</v>
      </c>
      <c r="L888" s="54" t="s">
        <v>422</v>
      </c>
      <c r="M888" s="57" t="s">
        <v>754</v>
      </c>
      <c r="N888" s="57" t="s">
        <v>1404</v>
      </c>
      <c r="O888" s="57" t="s">
        <v>1405</v>
      </c>
      <c r="P888" s="56" t="s">
        <v>226</v>
      </c>
    </row>
    <row r="889" customFormat="false" ht="15" hidden="false" customHeight="true" outlineLevel="0" collapsed="false">
      <c r="A889" s="54" t="s">
        <v>1401</v>
      </c>
      <c r="B889" s="54" t="s">
        <v>1424</v>
      </c>
      <c r="C889" s="55" t="s">
        <v>59</v>
      </c>
      <c r="D889" s="102" t="s">
        <v>1426</v>
      </c>
      <c r="E889" s="57" t="n">
        <v>2.7</v>
      </c>
      <c r="F889" s="57" t="n">
        <v>4.95</v>
      </c>
      <c r="G889" s="57" t="n">
        <v>4.95</v>
      </c>
      <c r="H889" s="57" t="n">
        <v>2.5</v>
      </c>
      <c r="I889" s="58" t="n">
        <v>0.45</v>
      </c>
      <c r="J889" s="58" t="n">
        <f aca="false">(E889+F889+G889+H889+I889)</f>
        <v>15.55</v>
      </c>
      <c r="K889" s="59" t="s">
        <v>1403</v>
      </c>
      <c r="L889" s="54" t="s">
        <v>422</v>
      </c>
      <c r="M889" s="57" t="s">
        <v>754</v>
      </c>
      <c r="N889" s="57" t="s">
        <v>1407</v>
      </c>
      <c r="O889" s="57" t="s">
        <v>1405</v>
      </c>
      <c r="P889" s="56" t="s">
        <v>226</v>
      </c>
    </row>
    <row r="890" customFormat="false" ht="15" hidden="false" customHeight="true" outlineLevel="0" collapsed="false">
      <c r="A890" s="54" t="s">
        <v>1401</v>
      </c>
      <c r="B890" s="54" t="s">
        <v>1424</v>
      </c>
      <c r="C890" s="55" t="s">
        <v>62</v>
      </c>
      <c r="D890" s="102" t="s">
        <v>1427</v>
      </c>
      <c r="E890" s="57" t="n">
        <v>2.7</v>
      </c>
      <c r="F890" s="57" t="n">
        <v>4.95</v>
      </c>
      <c r="G890" s="57" t="n">
        <v>4.95</v>
      </c>
      <c r="H890" s="57" t="n">
        <v>2.5</v>
      </c>
      <c r="I890" s="58" t="n">
        <v>0.45</v>
      </c>
      <c r="J890" s="58" t="n">
        <f aca="false">(E890+F890+G890+H890+I890)</f>
        <v>15.55</v>
      </c>
      <c r="K890" s="59" t="s">
        <v>1403</v>
      </c>
      <c r="L890" s="54" t="s">
        <v>422</v>
      </c>
      <c r="M890" s="57" t="s">
        <v>754</v>
      </c>
      <c r="N890" s="57" t="s">
        <v>1409</v>
      </c>
      <c r="O890" s="57" t="s">
        <v>1405</v>
      </c>
      <c r="P890" s="56" t="s">
        <v>226</v>
      </c>
    </row>
    <row r="891" customFormat="false" ht="15" hidden="false" customHeight="true" outlineLevel="0" collapsed="false">
      <c r="A891" s="54" t="s">
        <v>1401</v>
      </c>
      <c r="B891" s="54" t="s">
        <v>1424</v>
      </c>
      <c r="C891" s="55" t="s">
        <v>65</v>
      </c>
      <c r="D891" s="102" t="s">
        <v>1428</v>
      </c>
      <c r="E891" s="57" t="n">
        <v>2.7</v>
      </c>
      <c r="F891" s="57" t="n">
        <v>4.95</v>
      </c>
      <c r="G891" s="57" t="n">
        <v>4.95</v>
      </c>
      <c r="H891" s="57" t="n">
        <v>2.5</v>
      </c>
      <c r="I891" s="58" t="n">
        <v>0.45</v>
      </c>
      <c r="J891" s="58" t="n">
        <f aca="false">(E891+F891+G891+H891+I891)</f>
        <v>15.55</v>
      </c>
      <c r="K891" s="59" t="s">
        <v>1403</v>
      </c>
      <c r="L891" s="54" t="s">
        <v>422</v>
      </c>
      <c r="M891" s="57" t="s">
        <v>754</v>
      </c>
      <c r="N891" s="57" t="s">
        <v>1411</v>
      </c>
      <c r="O891" s="57" t="s">
        <v>1405</v>
      </c>
      <c r="P891" s="56" t="s">
        <v>226</v>
      </c>
    </row>
    <row r="892" customFormat="false" ht="15" hidden="false" customHeight="true" outlineLevel="0" collapsed="false">
      <c r="A892" s="54" t="s">
        <v>1401</v>
      </c>
      <c r="B892" s="54" t="s">
        <v>1424</v>
      </c>
      <c r="C892" s="55" t="s">
        <v>68</v>
      </c>
      <c r="D892" s="102" t="s">
        <v>1429</v>
      </c>
      <c r="E892" s="57" t="n">
        <v>2.7</v>
      </c>
      <c r="F892" s="57" t="n">
        <v>4.95</v>
      </c>
      <c r="G892" s="57" t="n">
        <v>4.95</v>
      </c>
      <c r="H892" s="57" t="n">
        <v>2.5</v>
      </c>
      <c r="I892" s="58" t="n">
        <v>0.45</v>
      </c>
      <c r="J892" s="58" t="n">
        <f aca="false">(E892+F892+G892+H892+I892)</f>
        <v>15.55</v>
      </c>
      <c r="K892" s="59" t="s">
        <v>1403</v>
      </c>
      <c r="L892" s="54" t="s">
        <v>422</v>
      </c>
      <c r="M892" s="57" t="s">
        <v>754</v>
      </c>
      <c r="N892" s="57" t="s">
        <v>1413</v>
      </c>
      <c r="O892" s="57" t="s">
        <v>1405</v>
      </c>
      <c r="P892" s="56" t="s">
        <v>226</v>
      </c>
    </row>
    <row r="893" customFormat="false" ht="15" hidden="false" customHeight="true" outlineLevel="0" collapsed="false">
      <c r="A893" s="47" t="s">
        <v>1401</v>
      </c>
      <c r="B893" s="47" t="s">
        <v>1430</v>
      </c>
      <c r="C893" s="48" t="s">
        <v>57</v>
      </c>
      <c r="D893" s="101" t="s">
        <v>1431</v>
      </c>
      <c r="E893" s="51" t="n">
        <v>2.7</v>
      </c>
      <c r="F893" s="51" t="n">
        <v>4.95</v>
      </c>
      <c r="G893" s="51" t="n">
        <v>4.95</v>
      </c>
      <c r="H893" s="51" t="n">
        <v>2.5</v>
      </c>
      <c r="I893" s="52" t="n">
        <v>0.45</v>
      </c>
      <c r="J893" s="52" t="n">
        <f aca="false">(E893+F893+G893+H893+I893)</f>
        <v>15.55</v>
      </c>
      <c r="K893" s="53" t="s">
        <v>1403</v>
      </c>
      <c r="L893" s="47" t="s">
        <v>422</v>
      </c>
      <c r="M893" s="51" t="s">
        <v>754</v>
      </c>
      <c r="N893" s="51" t="s">
        <v>1404</v>
      </c>
      <c r="O893" s="51" t="s">
        <v>1405</v>
      </c>
      <c r="P893" s="50" t="s">
        <v>226</v>
      </c>
    </row>
    <row r="894" customFormat="false" ht="15" hidden="false" customHeight="true" outlineLevel="0" collapsed="false">
      <c r="A894" s="47" t="s">
        <v>1401</v>
      </c>
      <c r="B894" s="47" t="s">
        <v>1430</v>
      </c>
      <c r="C894" s="48" t="s">
        <v>59</v>
      </c>
      <c r="D894" s="101" t="s">
        <v>1432</v>
      </c>
      <c r="E894" s="51" t="n">
        <v>2.7</v>
      </c>
      <c r="F894" s="51" t="n">
        <v>4.95</v>
      </c>
      <c r="G894" s="51" t="n">
        <v>4.95</v>
      </c>
      <c r="H894" s="51" t="n">
        <v>2.5</v>
      </c>
      <c r="I894" s="52" t="n">
        <v>0.45</v>
      </c>
      <c r="J894" s="52" t="n">
        <f aca="false">(E894+F894+G894+H894+I894)</f>
        <v>15.55</v>
      </c>
      <c r="K894" s="53" t="s">
        <v>1403</v>
      </c>
      <c r="L894" s="47" t="s">
        <v>422</v>
      </c>
      <c r="M894" s="51" t="s">
        <v>754</v>
      </c>
      <c r="N894" s="51" t="s">
        <v>1407</v>
      </c>
      <c r="O894" s="51" t="s">
        <v>1405</v>
      </c>
      <c r="P894" s="50" t="s">
        <v>226</v>
      </c>
    </row>
    <row r="895" customFormat="false" ht="15" hidden="false" customHeight="true" outlineLevel="0" collapsed="false">
      <c r="A895" s="47" t="s">
        <v>1401</v>
      </c>
      <c r="B895" s="47" t="s">
        <v>1430</v>
      </c>
      <c r="C895" s="48" t="s">
        <v>62</v>
      </c>
      <c r="D895" s="101" t="s">
        <v>1433</v>
      </c>
      <c r="E895" s="51" t="n">
        <v>2.7</v>
      </c>
      <c r="F895" s="51" t="n">
        <v>4.95</v>
      </c>
      <c r="G895" s="51" t="n">
        <v>4.95</v>
      </c>
      <c r="H895" s="51" t="n">
        <v>2.5</v>
      </c>
      <c r="I895" s="52" t="n">
        <v>0.45</v>
      </c>
      <c r="J895" s="52" t="n">
        <f aca="false">(E895+F895+G895+H895+I895)</f>
        <v>15.55</v>
      </c>
      <c r="K895" s="53" t="s">
        <v>1403</v>
      </c>
      <c r="L895" s="47" t="s">
        <v>422</v>
      </c>
      <c r="M895" s="51" t="s">
        <v>754</v>
      </c>
      <c r="N895" s="51" t="s">
        <v>1409</v>
      </c>
      <c r="O895" s="51" t="s">
        <v>1405</v>
      </c>
      <c r="P895" s="50" t="s">
        <v>226</v>
      </c>
    </row>
    <row r="896" customFormat="false" ht="15" hidden="false" customHeight="true" outlineLevel="0" collapsed="false">
      <c r="A896" s="47" t="s">
        <v>1401</v>
      </c>
      <c r="B896" s="47" t="s">
        <v>1430</v>
      </c>
      <c r="C896" s="48" t="s">
        <v>65</v>
      </c>
      <c r="D896" s="101" t="s">
        <v>1434</v>
      </c>
      <c r="E896" s="51" t="n">
        <v>2.7</v>
      </c>
      <c r="F896" s="51" t="n">
        <v>4.95</v>
      </c>
      <c r="G896" s="51" t="n">
        <v>4.95</v>
      </c>
      <c r="H896" s="51" t="n">
        <v>2.5</v>
      </c>
      <c r="I896" s="52" t="n">
        <v>0.45</v>
      </c>
      <c r="J896" s="52" t="n">
        <f aca="false">(E896+F896+G896+H896+I896)</f>
        <v>15.55</v>
      </c>
      <c r="K896" s="53" t="s">
        <v>1403</v>
      </c>
      <c r="L896" s="47" t="s">
        <v>422</v>
      </c>
      <c r="M896" s="51" t="s">
        <v>754</v>
      </c>
      <c r="N896" s="51" t="s">
        <v>1411</v>
      </c>
      <c r="O896" s="51" t="s">
        <v>1405</v>
      </c>
      <c r="P896" s="50" t="s">
        <v>226</v>
      </c>
    </row>
    <row r="897" customFormat="false" ht="15" hidden="false" customHeight="true" outlineLevel="0" collapsed="false">
      <c r="A897" s="47" t="s">
        <v>1401</v>
      </c>
      <c r="B897" s="47" t="s">
        <v>1430</v>
      </c>
      <c r="C897" s="48" t="s">
        <v>68</v>
      </c>
      <c r="D897" s="101" t="s">
        <v>1435</v>
      </c>
      <c r="E897" s="51" t="n">
        <v>2.7</v>
      </c>
      <c r="F897" s="51" t="n">
        <v>4.95</v>
      </c>
      <c r="G897" s="51" t="n">
        <v>4.95</v>
      </c>
      <c r="H897" s="51" t="n">
        <v>2.5</v>
      </c>
      <c r="I897" s="52" t="n">
        <v>0.45</v>
      </c>
      <c r="J897" s="52" t="n">
        <f aca="false">(E897+F897+G897+H897+I897)</f>
        <v>15.55</v>
      </c>
      <c r="K897" s="53" t="s">
        <v>1403</v>
      </c>
      <c r="L897" s="47" t="s">
        <v>422</v>
      </c>
      <c r="M897" s="51" t="s">
        <v>754</v>
      </c>
      <c r="N897" s="51" t="s">
        <v>1413</v>
      </c>
      <c r="O897" s="51" t="s">
        <v>1405</v>
      </c>
      <c r="P897" s="50" t="s">
        <v>226</v>
      </c>
    </row>
    <row r="898" customFormat="false" ht="15.75" hidden="false" customHeight="false" outlineLevel="0" collapsed="false">
      <c r="A898" s="103" t="s">
        <v>1436</v>
      </c>
      <c r="B898" s="111"/>
      <c r="C898" s="112"/>
      <c r="D898" s="113"/>
      <c r="E898" s="114"/>
      <c r="F898" s="114"/>
      <c r="G898" s="114"/>
      <c r="H898" s="114"/>
      <c r="I898" s="114"/>
      <c r="J898" s="44"/>
      <c r="K898" s="111"/>
      <c r="L898" s="111"/>
      <c r="M898" s="114"/>
      <c r="N898" s="114"/>
      <c r="O898" s="111"/>
      <c r="P898" s="116"/>
    </row>
    <row r="899" customFormat="false" ht="15" hidden="false" customHeight="true" outlineLevel="0" collapsed="false">
      <c r="A899" s="47" t="s">
        <v>1437</v>
      </c>
      <c r="B899" s="47" t="s">
        <v>419</v>
      </c>
      <c r="C899" s="48" t="s">
        <v>57</v>
      </c>
      <c r="D899" s="101" t="s">
        <v>1438</v>
      </c>
      <c r="E899" s="51" t="n">
        <v>2.1</v>
      </c>
      <c r="F899" s="51" t="n">
        <v>4.95</v>
      </c>
      <c r="G899" s="51" t="n">
        <v>4.95</v>
      </c>
      <c r="H899" s="51" t="n">
        <v>2.5</v>
      </c>
      <c r="I899" s="52" t="n">
        <v>0.45</v>
      </c>
      <c r="J899" s="52" t="n">
        <f aca="false">(E899+F899+G899+H899+I899)</f>
        <v>14.95</v>
      </c>
      <c r="K899" s="53" t="s">
        <v>1439</v>
      </c>
      <c r="L899" s="47" t="s">
        <v>1440</v>
      </c>
      <c r="M899" s="51" t="s">
        <v>1441</v>
      </c>
      <c r="N899" s="51" t="s">
        <v>1442</v>
      </c>
      <c r="O899" s="51" t="s">
        <v>424</v>
      </c>
      <c r="P899" s="50" t="s">
        <v>226</v>
      </c>
    </row>
    <row r="900" customFormat="false" ht="15" hidden="false" customHeight="true" outlineLevel="0" collapsed="false">
      <c r="A900" s="47" t="s">
        <v>1437</v>
      </c>
      <c r="B900" s="47" t="s">
        <v>419</v>
      </c>
      <c r="C900" s="48" t="s">
        <v>59</v>
      </c>
      <c r="D900" s="101" t="s">
        <v>1443</v>
      </c>
      <c r="E900" s="51" t="n">
        <v>2.1</v>
      </c>
      <c r="F900" s="51" t="n">
        <v>4.95</v>
      </c>
      <c r="G900" s="51" t="n">
        <v>4.95</v>
      </c>
      <c r="H900" s="51" t="n">
        <v>2.5</v>
      </c>
      <c r="I900" s="52" t="n">
        <v>0.45</v>
      </c>
      <c r="J900" s="52" t="n">
        <f aca="false">(E900+F900+G900+H900+I900)</f>
        <v>14.95</v>
      </c>
      <c r="K900" s="53" t="s">
        <v>1439</v>
      </c>
      <c r="L900" s="47" t="s">
        <v>1440</v>
      </c>
      <c r="M900" s="51" t="s">
        <v>1441</v>
      </c>
      <c r="N900" s="51" t="s">
        <v>1444</v>
      </c>
      <c r="O900" s="51" t="s">
        <v>424</v>
      </c>
      <c r="P900" s="50" t="s">
        <v>226</v>
      </c>
    </row>
    <row r="901" customFormat="false" ht="15" hidden="false" customHeight="true" outlineLevel="0" collapsed="false">
      <c r="A901" s="47" t="s">
        <v>1437</v>
      </c>
      <c r="B901" s="47" t="s">
        <v>419</v>
      </c>
      <c r="C901" s="48" t="s">
        <v>62</v>
      </c>
      <c r="D901" s="101" t="s">
        <v>1445</v>
      </c>
      <c r="E901" s="51" t="n">
        <v>2.1</v>
      </c>
      <c r="F901" s="51" t="n">
        <v>4.95</v>
      </c>
      <c r="G901" s="51" t="n">
        <v>4.95</v>
      </c>
      <c r="H901" s="51" t="n">
        <v>2.5</v>
      </c>
      <c r="I901" s="52" t="n">
        <v>0.45</v>
      </c>
      <c r="J901" s="52" t="n">
        <f aca="false">(E901+F901+G901+H901+I901)</f>
        <v>14.95</v>
      </c>
      <c r="K901" s="53" t="s">
        <v>1439</v>
      </c>
      <c r="L901" s="47" t="s">
        <v>1440</v>
      </c>
      <c r="M901" s="51" t="s">
        <v>1441</v>
      </c>
      <c r="N901" s="51" t="s">
        <v>1446</v>
      </c>
      <c r="O901" s="51" t="s">
        <v>424</v>
      </c>
      <c r="P901" s="50" t="s">
        <v>226</v>
      </c>
    </row>
    <row r="902" customFormat="false" ht="15" hidden="false" customHeight="true" outlineLevel="0" collapsed="false">
      <c r="A902" s="47" t="s">
        <v>1437</v>
      </c>
      <c r="B902" s="47" t="s">
        <v>419</v>
      </c>
      <c r="C902" s="48" t="s">
        <v>65</v>
      </c>
      <c r="D902" s="101" t="s">
        <v>1447</v>
      </c>
      <c r="E902" s="51" t="n">
        <v>2.1</v>
      </c>
      <c r="F902" s="51" t="n">
        <v>4.95</v>
      </c>
      <c r="G902" s="51" t="n">
        <v>4.95</v>
      </c>
      <c r="H902" s="51" t="n">
        <v>2.5</v>
      </c>
      <c r="I902" s="52" t="n">
        <v>0.45</v>
      </c>
      <c r="J902" s="52" t="n">
        <f aca="false">(E902+F902+G902+H902+I902)</f>
        <v>14.95</v>
      </c>
      <c r="K902" s="53" t="s">
        <v>1439</v>
      </c>
      <c r="L902" s="47" t="s">
        <v>1440</v>
      </c>
      <c r="M902" s="51" t="s">
        <v>1441</v>
      </c>
      <c r="N902" s="51" t="s">
        <v>1448</v>
      </c>
      <c r="O902" s="51" t="s">
        <v>424</v>
      </c>
      <c r="P902" s="50" t="s">
        <v>226</v>
      </c>
    </row>
    <row r="903" customFormat="false" ht="15" hidden="false" customHeight="true" outlineLevel="0" collapsed="false">
      <c r="A903" s="47" t="s">
        <v>1437</v>
      </c>
      <c r="B903" s="47" t="s">
        <v>419</v>
      </c>
      <c r="C903" s="48" t="s">
        <v>68</v>
      </c>
      <c r="D903" s="101" t="s">
        <v>1449</v>
      </c>
      <c r="E903" s="51" t="n">
        <v>2.1</v>
      </c>
      <c r="F903" s="51" t="n">
        <v>4.95</v>
      </c>
      <c r="G903" s="51" t="n">
        <v>4.95</v>
      </c>
      <c r="H903" s="51" t="n">
        <v>2.5</v>
      </c>
      <c r="I903" s="52" t="n">
        <v>0.45</v>
      </c>
      <c r="J903" s="52" t="n">
        <f aca="false">(E903+F903+G903+H903+I903)</f>
        <v>14.95</v>
      </c>
      <c r="K903" s="53" t="s">
        <v>1439</v>
      </c>
      <c r="L903" s="47" t="s">
        <v>1440</v>
      </c>
      <c r="M903" s="51" t="s">
        <v>1441</v>
      </c>
      <c r="N903" s="51" t="s">
        <v>1256</v>
      </c>
      <c r="O903" s="51" t="s">
        <v>424</v>
      </c>
      <c r="P903" s="50" t="s">
        <v>226</v>
      </c>
    </row>
    <row r="904" customFormat="false" ht="15" hidden="false" customHeight="true" outlineLevel="0" collapsed="false">
      <c r="A904" s="54" t="s">
        <v>1437</v>
      </c>
      <c r="B904" s="54" t="s">
        <v>447</v>
      </c>
      <c r="C904" s="55" t="s">
        <v>57</v>
      </c>
      <c r="D904" s="102" t="s">
        <v>1450</v>
      </c>
      <c r="E904" s="57" t="n">
        <v>2.34</v>
      </c>
      <c r="F904" s="57" t="n">
        <v>4.95</v>
      </c>
      <c r="G904" s="57" t="n">
        <v>4.95</v>
      </c>
      <c r="H904" s="57" t="n">
        <v>2.5</v>
      </c>
      <c r="I904" s="58" t="n">
        <v>0.45</v>
      </c>
      <c r="J904" s="58" t="n">
        <f aca="false">(E904+F904+G904+H904+I904)</f>
        <v>15.19</v>
      </c>
      <c r="K904" s="59" t="s">
        <v>1439</v>
      </c>
      <c r="L904" s="54" t="s">
        <v>1440</v>
      </c>
      <c r="M904" s="57" t="s">
        <v>1441</v>
      </c>
      <c r="N904" s="57" t="s">
        <v>1442</v>
      </c>
      <c r="O904" s="57" t="s">
        <v>424</v>
      </c>
      <c r="P904" s="56" t="s">
        <v>226</v>
      </c>
    </row>
    <row r="905" customFormat="false" ht="15" hidden="false" customHeight="true" outlineLevel="0" collapsed="false">
      <c r="A905" s="54" t="s">
        <v>1437</v>
      </c>
      <c r="B905" s="54" t="s">
        <v>447</v>
      </c>
      <c r="C905" s="55" t="s">
        <v>59</v>
      </c>
      <c r="D905" s="102" t="s">
        <v>1451</v>
      </c>
      <c r="E905" s="57" t="n">
        <v>2.34</v>
      </c>
      <c r="F905" s="57" t="n">
        <v>4.95</v>
      </c>
      <c r="G905" s="57" t="n">
        <v>4.95</v>
      </c>
      <c r="H905" s="57" t="n">
        <v>2.5</v>
      </c>
      <c r="I905" s="58" t="n">
        <v>0.45</v>
      </c>
      <c r="J905" s="58" t="n">
        <f aca="false">(E905+F905+G905+H905+I905)</f>
        <v>15.19</v>
      </c>
      <c r="K905" s="59" t="s">
        <v>1439</v>
      </c>
      <c r="L905" s="54" t="s">
        <v>1440</v>
      </c>
      <c r="M905" s="57" t="s">
        <v>1441</v>
      </c>
      <c r="N905" s="57" t="s">
        <v>1444</v>
      </c>
      <c r="O905" s="57" t="s">
        <v>424</v>
      </c>
      <c r="P905" s="56" t="s">
        <v>226</v>
      </c>
    </row>
    <row r="906" customFormat="false" ht="15" hidden="false" customHeight="true" outlineLevel="0" collapsed="false">
      <c r="A906" s="54" t="s">
        <v>1437</v>
      </c>
      <c r="B906" s="54" t="s">
        <v>447</v>
      </c>
      <c r="C906" s="55" t="s">
        <v>62</v>
      </c>
      <c r="D906" s="102" t="s">
        <v>1452</v>
      </c>
      <c r="E906" s="57" t="n">
        <v>2.34</v>
      </c>
      <c r="F906" s="57" t="n">
        <v>4.95</v>
      </c>
      <c r="G906" s="57" t="n">
        <v>4.95</v>
      </c>
      <c r="H906" s="57" t="n">
        <v>2.5</v>
      </c>
      <c r="I906" s="58" t="n">
        <v>0.45</v>
      </c>
      <c r="J906" s="58" t="n">
        <f aca="false">(E906+F906+G906+H906+I906)</f>
        <v>15.19</v>
      </c>
      <c r="K906" s="59" t="s">
        <v>1439</v>
      </c>
      <c r="L906" s="54" t="s">
        <v>1440</v>
      </c>
      <c r="M906" s="57" t="s">
        <v>1441</v>
      </c>
      <c r="N906" s="57" t="s">
        <v>1446</v>
      </c>
      <c r="O906" s="57" t="s">
        <v>424</v>
      </c>
      <c r="P906" s="56" t="s">
        <v>226</v>
      </c>
    </row>
    <row r="907" customFormat="false" ht="15" hidden="false" customHeight="true" outlineLevel="0" collapsed="false">
      <c r="A907" s="54" t="s">
        <v>1437</v>
      </c>
      <c r="B907" s="54" t="s">
        <v>447</v>
      </c>
      <c r="C907" s="55" t="s">
        <v>65</v>
      </c>
      <c r="D907" s="102" t="s">
        <v>1453</v>
      </c>
      <c r="E907" s="57" t="n">
        <v>2.34</v>
      </c>
      <c r="F907" s="57" t="n">
        <v>4.95</v>
      </c>
      <c r="G907" s="57" t="n">
        <v>4.95</v>
      </c>
      <c r="H907" s="57" t="n">
        <v>2.5</v>
      </c>
      <c r="I907" s="58" t="n">
        <v>0.45</v>
      </c>
      <c r="J907" s="58" t="n">
        <f aca="false">(E907+F907+G907+H907+I907)</f>
        <v>15.19</v>
      </c>
      <c r="K907" s="59" t="s">
        <v>1439</v>
      </c>
      <c r="L907" s="54" t="s">
        <v>1440</v>
      </c>
      <c r="M907" s="57" t="s">
        <v>1441</v>
      </c>
      <c r="N907" s="57" t="s">
        <v>1448</v>
      </c>
      <c r="O907" s="57" t="s">
        <v>424</v>
      </c>
      <c r="P907" s="56" t="s">
        <v>226</v>
      </c>
    </row>
    <row r="908" customFormat="false" ht="15" hidden="false" customHeight="true" outlineLevel="0" collapsed="false">
      <c r="A908" s="54" t="s">
        <v>1437</v>
      </c>
      <c r="B908" s="54" t="s">
        <v>447</v>
      </c>
      <c r="C908" s="55" t="s">
        <v>68</v>
      </c>
      <c r="D908" s="102" t="s">
        <v>1454</v>
      </c>
      <c r="E908" s="57" t="n">
        <v>2.34</v>
      </c>
      <c r="F908" s="57" t="n">
        <v>4.95</v>
      </c>
      <c r="G908" s="57" t="n">
        <v>4.95</v>
      </c>
      <c r="H908" s="57" t="n">
        <v>2.5</v>
      </c>
      <c r="I908" s="58" t="n">
        <v>0.45</v>
      </c>
      <c r="J908" s="58" t="n">
        <f aca="false">(E908+F908+G908+H908+I908)</f>
        <v>15.19</v>
      </c>
      <c r="K908" s="59" t="s">
        <v>1439</v>
      </c>
      <c r="L908" s="54" t="s">
        <v>1440</v>
      </c>
      <c r="M908" s="57" t="s">
        <v>1441</v>
      </c>
      <c r="N908" s="57" t="s">
        <v>1256</v>
      </c>
      <c r="O908" s="57" t="s">
        <v>424</v>
      </c>
      <c r="P908" s="56" t="s">
        <v>226</v>
      </c>
    </row>
    <row r="909" customFormat="false" ht="15" hidden="false" customHeight="true" outlineLevel="0" collapsed="false">
      <c r="A909" s="47" t="s">
        <v>1437</v>
      </c>
      <c r="B909" s="47" t="s">
        <v>419</v>
      </c>
      <c r="C909" s="48" t="s">
        <v>57</v>
      </c>
      <c r="D909" s="101" t="s">
        <v>1455</v>
      </c>
      <c r="E909" s="51" t="n">
        <v>2.34</v>
      </c>
      <c r="F909" s="51" t="n">
        <v>4.95</v>
      </c>
      <c r="G909" s="51" t="n">
        <v>4.95</v>
      </c>
      <c r="H909" s="51" t="n">
        <v>2.5</v>
      </c>
      <c r="I909" s="52" t="n">
        <v>0.45</v>
      </c>
      <c r="J909" s="52" t="n">
        <f aca="false">(E909+F909+G909+H909+I909)</f>
        <v>15.19</v>
      </c>
      <c r="K909" s="53" t="s">
        <v>1439</v>
      </c>
      <c r="L909" s="47" t="s">
        <v>1440</v>
      </c>
      <c r="M909" s="51" t="s">
        <v>1441</v>
      </c>
      <c r="N909" s="51" t="s">
        <v>1442</v>
      </c>
      <c r="O909" s="51" t="s">
        <v>424</v>
      </c>
      <c r="P909" s="50" t="s">
        <v>226</v>
      </c>
    </row>
    <row r="910" customFormat="false" ht="15" hidden="false" customHeight="true" outlineLevel="0" collapsed="false">
      <c r="A910" s="47" t="s">
        <v>1437</v>
      </c>
      <c r="B910" s="47" t="s">
        <v>419</v>
      </c>
      <c r="C910" s="48" t="s">
        <v>59</v>
      </c>
      <c r="D910" s="101" t="s">
        <v>1456</v>
      </c>
      <c r="E910" s="51" t="n">
        <v>2.34</v>
      </c>
      <c r="F910" s="51" t="n">
        <v>4.95</v>
      </c>
      <c r="G910" s="51" t="n">
        <v>4.95</v>
      </c>
      <c r="H910" s="51" t="n">
        <v>2.5</v>
      </c>
      <c r="I910" s="52" t="n">
        <v>0.45</v>
      </c>
      <c r="J910" s="52" t="n">
        <f aca="false">(E910+F910+G910+H910+I910)</f>
        <v>15.19</v>
      </c>
      <c r="K910" s="53" t="s">
        <v>1439</v>
      </c>
      <c r="L910" s="47" t="s">
        <v>1440</v>
      </c>
      <c r="M910" s="51" t="s">
        <v>1441</v>
      </c>
      <c r="N910" s="51" t="s">
        <v>1444</v>
      </c>
      <c r="O910" s="51" t="s">
        <v>424</v>
      </c>
      <c r="P910" s="50" t="s">
        <v>226</v>
      </c>
    </row>
    <row r="911" customFormat="false" ht="15" hidden="false" customHeight="true" outlineLevel="0" collapsed="false">
      <c r="A911" s="47" t="s">
        <v>1437</v>
      </c>
      <c r="B911" s="47" t="s">
        <v>419</v>
      </c>
      <c r="C911" s="48" t="s">
        <v>62</v>
      </c>
      <c r="D911" s="101" t="s">
        <v>1457</v>
      </c>
      <c r="E911" s="51" t="n">
        <v>2.34</v>
      </c>
      <c r="F911" s="51" t="n">
        <v>4.95</v>
      </c>
      <c r="G911" s="51" t="n">
        <v>4.95</v>
      </c>
      <c r="H911" s="51" t="n">
        <v>2.5</v>
      </c>
      <c r="I911" s="52" t="n">
        <v>0.45</v>
      </c>
      <c r="J911" s="52" t="n">
        <f aca="false">(E911+F911+G911+H911+I911)</f>
        <v>15.19</v>
      </c>
      <c r="K911" s="53" t="s">
        <v>1439</v>
      </c>
      <c r="L911" s="47" t="s">
        <v>1440</v>
      </c>
      <c r="M911" s="51" t="s">
        <v>1441</v>
      </c>
      <c r="N911" s="51" t="s">
        <v>1446</v>
      </c>
      <c r="O911" s="51" t="s">
        <v>424</v>
      </c>
      <c r="P911" s="50" t="s">
        <v>226</v>
      </c>
    </row>
    <row r="912" customFormat="false" ht="15" hidden="false" customHeight="true" outlineLevel="0" collapsed="false">
      <c r="A912" s="47" t="s">
        <v>1437</v>
      </c>
      <c r="B912" s="47" t="s">
        <v>419</v>
      </c>
      <c r="C912" s="48" t="s">
        <v>65</v>
      </c>
      <c r="D912" s="101" t="s">
        <v>1458</v>
      </c>
      <c r="E912" s="51" t="n">
        <v>2.34</v>
      </c>
      <c r="F912" s="51" t="n">
        <v>4.95</v>
      </c>
      <c r="G912" s="51" t="n">
        <v>4.95</v>
      </c>
      <c r="H912" s="51" t="n">
        <v>2.5</v>
      </c>
      <c r="I912" s="52" t="n">
        <v>0.45</v>
      </c>
      <c r="J912" s="52" t="n">
        <f aca="false">(E912+F912+G912+H912+I912)</f>
        <v>15.19</v>
      </c>
      <c r="K912" s="53" t="s">
        <v>1439</v>
      </c>
      <c r="L912" s="47" t="s">
        <v>1440</v>
      </c>
      <c r="M912" s="51" t="s">
        <v>1441</v>
      </c>
      <c r="N912" s="51" t="s">
        <v>1448</v>
      </c>
      <c r="O912" s="51" t="s">
        <v>424</v>
      </c>
      <c r="P912" s="50" t="s">
        <v>226</v>
      </c>
    </row>
    <row r="913" customFormat="false" ht="15" hidden="false" customHeight="true" outlineLevel="0" collapsed="false">
      <c r="A913" s="47" t="s">
        <v>1437</v>
      </c>
      <c r="B913" s="47" t="s">
        <v>419</v>
      </c>
      <c r="C913" s="48" t="s">
        <v>68</v>
      </c>
      <c r="D913" s="101" t="s">
        <v>1459</v>
      </c>
      <c r="E913" s="51" t="n">
        <v>2.34</v>
      </c>
      <c r="F913" s="51" t="n">
        <v>4.95</v>
      </c>
      <c r="G913" s="51" t="n">
        <v>4.95</v>
      </c>
      <c r="H913" s="51" t="n">
        <v>2.5</v>
      </c>
      <c r="I913" s="52" t="n">
        <v>0.45</v>
      </c>
      <c r="J913" s="52" t="n">
        <f aca="false">(E913+F913+G913+H913+I913)</f>
        <v>15.19</v>
      </c>
      <c r="K913" s="53" t="s">
        <v>1439</v>
      </c>
      <c r="L913" s="47" t="s">
        <v>1440</v>
      </c>
      <c r="M913" s="51" t="s">
        <v>1441</v>
      </c>
      <c r="N913" s="51" t="s">
        <v>1256</v>
      </c>
      <c r="O913" s="51" t="s">
        <v>424</v>
      </c>
      <c r="P913" s="50" t="s">
        <v>226</v>
      </c>
    </row>
    <row r="914" customFormat="false" ht="15" hidden="false" customHeight="true" outlineLevel="0" collapsed="false">
      <c r="A914" s="54" t="s">
        <v>1437</v>
      </c>
      <c r="B914" s="54" t="s">
        <v>538</v>
      </c>
      <c r="C914" s="55" t="s">
        <v>57</v>
      </c>
      <c r="D914" s="102" t="s">
        <v>1460</v>
      </c>
      <c r="E914" s="57" t="n">
        <v>2.34</v>
      </c>
      <c r="F914" s="57" t="n">
        <v>4.95</v>
      </c>
      <c r="G914" s="57" t="n">
        <v>4.95</v>
      </c>
      <c r="H914" s="57" t="n">
        <v>2.5</v>
      </c>
      <c r="I914" s="58" t="n">
        <v>0.45</v>
      </c>
      <c r="J914" s="58" t="n">
        <f aca="false">(E914+F914+G914+H914+I914)</f>
        <v>15.19</v>
      </c>
      <c r="K914" s="59" t="s">
        <v>1439</v>
      </c>
      <c r="L914" s="54" t="s">
        <v>1440</v>
      </c>
      <c r="M914" s="57" t="s">
        <v>1441</v>
      </c>
      <c r="N914" s="57" t="s">
        <v>1442</v>
      </c>
      <c r="O914" s="57" t="s">
        <v>424</v>
      </c>
      <c r="P914" s="56" t="s">
        <v>226</v>
      </c>
    </row>
    <row r="915" customFormat="false" ht="15" hidden="false" customHeight="true" outlineLevel="0" collapsed="false">
      <c r="A915" s="54" t="s">
        <v>1437</v>
      </c>
      <c r="B915" s="54" t="s">
        <v>538</v>
      </c>
      <c r="C915" s="55" t="s">
        <v>59</v>
      </c>
      <c r="D915" s="102" t="s">
        <v>1461</v>
      </c>
      <c r="E915" s="57" t="n">
        <v>2.34</v>
      </c>
      <c r="F915" s="57" t="n">
        <v>4.95</v>
      </c>
      <c r="G915" s="57" t="n">
        <v>4.95</v>
      </c>
      <c r="H915" s="57" t="n">
        <v>2.5</v>
      </c>
      <c r="I915" s="58" t="n">
        <v>0.45</v>
      </c>
      <c r="J915" s="58" t="n">
        <f aca="false">(E915+F915+G915+H915+I915)</f>
        <v>15.19</v>
      </c>
      <c r="K915" s="59" t="s">
        <v>1439</v>
      </c>
      <c r="L915" s="54" t="s">
        <v>1440</v>
      </c>
      <c r="M915" s="57" t="s">
        <v>1441</v>
      </c>
      <c r="N915" s="57" t="s">
        <v>1444</v>
      </c>
      <c r="O915" s="57" t="s">
        <v>424</v>
      </c>
      <c r="P915" s="56" t="s">
        <v>226</v>
      </c>
    </row>
    <row r="916" customFormat="false" ht="15" hidden="false" customHeight="true" outlineLevel="0" collapsed="false">
      <c r="A916" s="54" t="s">
        <v>1437</v>
      </c>
      <c r="B916" s="54" t="s">
        <v>538</v>
      </c>
      <c r="C916" s="55" t="s">
        <v>62</v>
      </c>
      <c r="D916" s="102" t="s">
        <v>1462</v>
      </c>
      <c r="E916" s="57" t="n">
        <v>2.34</v>
      </c>
      <c r="F916" s="57" t="n">
        <v>4.95</v>
      </c>
      <c r="G916" s="57" t="n">
        <v>4.95</v>
      </c>
      <c r="H916" s="57" t="n">
        <v>2.5</v>
      </c>
      <c r="I916" s="58" t="n">
        <v>0.45</v>
      </c>
      <c r="J916" s="58" t="n">
        <f aca="false">(E916+F916+G916+H916+I916)</f>
        <v>15.19</v>
      </c>
      <c r="K916" s="59" t="s">
        <v>1439</v>
      </c>
      <c r="L916" s="54" t="s">
        <v>1440</v>
      </c>
      <c r="M916" s="57" t="s">
        <v>1441</v>
      </c>
      <c r="N916" s="57" t="s">
        <v>1446</v>
      </c>
      <c r="O916" s="57" t="s">
        <v>424</v>
      </c>
      <c r="P916" s="56" t="s">
        <v>226</v>
      </c>
    </row>
    <row r="917" customFormat="false" ht="15" hidden="false" customHeight="true" outlineLevel="0" collapsed="false">
      <c r="A917" s="54" t="s">
        <v>1437</v>
      </c>
      <c r="B917" s="54" t="s">
        <v>538</v>
      </c>
      <c r="C917" s="55" t="s">
        <v>65</v>
      </c>
      <c r="D917" s="102" t="s">
        <v>1463</v>
      </c>
      <c r="E917" s="57" t="n">
        <v>2.34</v>
      </c>
      <c r="F917" s="57" t="n">
        <v>4.95</v>
      </c>
      <c r="G917" s="57" t="n">
        <v>4.95</v>
      </c>
      <c r="H917" s="57" t="n">
        <v>2.5</v>
      </c>
      <c r="I917" s="58" t="n">
        <v>0.45</v>
      </c>
      <c r="J917" s="58" t="n">
        <f aca="false">(E917+F917+G917+H917+I917)</f>
        <v>15.19</v>
      </c>
      <c r="K917" s="59" t="s">
        <v>1439</v>
      </c>
      <c r="L917" s="54" t="s">
        <v>1440</v>
      </c>
      <c r="M917" s="57" t="s">
        <v>1441</v>
      </c>
      <c r="N917" s="57" t="s">
        <v>1448</v>
      </c>
      <c r="O917" s="57" t="s">
        <v>424</v>
      </c>
      <c r="P917" s="56" t="s">
        <v>226</v>
      </c>
    </row>
    <row r="918" customFormat="false" ht="15" hidden="false" customHeight="true" outlineLevel="0" collapsed="false">
      <c r="A918" s="54" t="s">
        <v>1437</v>
      </c>
      <c r="B918" s="54" t="s">
        <v>538</v>
      </c>
      <c r="C918" s="55" t="s">
        <v>68</v>
      </c>
      <c r="D918" s="102" t="s">
        <v>1464</v>
      </c>
      <c r="E918" s="57" t="n">
        <v>2.34</v>
      </c>
      <c r="F918" s="57" t="n">
        <v>4.95</v>
      </c>
      <c r="G918" s="57" t="n">
        <v>4.95</v>
      </c>
      <c r="H918" s="57" t="n">
        <v>2.5</v>
      </c>
      <c r="I918" s="58" t="n">
        <v>0.45</v>
      </c>
      <c r="J918" s="58" t="n">
        <f aca="false">(E918+F918+G918+H918+I918)</f>
        <v>15.19</v>
      </c>
      <c r="K918" s="59" t="s">
        <v>1439</v>
      </c>
      <c r="L918" s="54" t="s">
        <v>1440</v>
      </c>
      <c r="M918" s="57" t="s">
        <v>1441</v>
      </c>
      <c r="N918" s="57" t="s">
        <v>1256</v>
      </c>
      <c r="O918" s="57" t="s">
        <v>424</v>
      </c>
      <c r="P918" s="56" t="s">
        <v>226</v>
      </c>
    </row>
    <row r="919" customFormat="false" ht="15" hidden="false" customHeight="true" outlineLevel="0" collapsed="false">
      <c r="A919" s="47" t="s">
        <v>1437</v>
      </c>
      <c r="B919" s="47" t="s">
        <v>559</v>
      </c>
      <c r="C919" s="48" t="s">
        <v>57</v>
      </c>
      <c r="D919" s="101" t="s">
        <v>1465</v>
      </c>
      <c r="E919" s="51" t="n">
        <v>2.34</v>
      </c>
      <c r="F919" s="51" t="n">
        <v>4.95</v>
      </c>
      <c r="G919" s="51" t="n">
        <v>4.95</v>
      </c>
      <c r="H919" s="51" t="n">
        <v>2.5</v>
      </c>
      <c r="I919" s="52" t="n">
        <v>0.45</v>
      </c>
      <c r="J919" s="52" t="n">
        <f aca="false">(E919+F919+G919+H919+I919)</f>
        <v>15.19</v>
      </c>
      <c r="K919" s="53" t="s">
        <v>1439</v>
      </c>
      <c r="L919" s="47" t="s">
        <v>1440</v>
      </c>
      <c r="M919" s="51" t="s">
        <v>1441</v>
      </c>
      <c r="N919" s="51" t="s">
        <v>1442</v>
      </c>
      <c r="O919" s="51" t="s">
        <v>424</v>
      </c>
      <c r="P919" s="50" t="s">
        <v>226</v>
      </c>
    </row>
    <row r="920" customFormat="false" ht="15" hidden="false" customHeight="true" outlineLevel="0" collapsed="false">
      <c r="A920" s="47" t="s">
        <v>1437</v>
      </c>
      <c r="B920" s="47" t="s">
        <v>559</v>
      </c>
      <c r="C920" s="48" t="s">
        <v>59</v>
      </c>
      <c r="D920" s="101" t="s">
        <v>1466</v>
      </c>
      <c r="E920" s="51" t="n">
        <v>2.34</v>
      </c>
      <c r="F920" s="51" t="n">
        <v>4.95</v>
      </c>
      <c r="G920" s="51" t="n">
        <v>4.95</v>
      </c>
      <c r="H920" s="51" t="n">
        <v>2.5</v>
      </c>
      <c r="I920" s="52" t="n">
        <v>0.45</v>
      </c>
      <c r="J920" s="52" t="n">
        <f aca="false">(E920+F920+G920+H920+I920)</f>
        <v>15.19</v>
      </c>
      <c r="K920" s="53" t="s">
        <v>1439</v>
      </c>
      <c r="L920" s="47" t="s">
        <v>1440</v>
      </c>
      <c r="M920" s="51" t="s">
        <v>1441</v>
      </c>
      <c r="N920" s="51" t="s">
        <v>1444</v>
      </c>
      <c r="O920" s="51" t="s">
        <v>424</v>
      </c>
      <c r="P920" s="50" t="s">
        <v>226</v>
      </c>
    </row>
    <row r="921" customFormat="false" ht="15" hidden="false" customHeight="true" outlineLevel="0" collapsed="false">
      <c r="A921" s="47" t="s">
        <v>1437</v>
      </c>
      <c r="B921" s="47" t="s">
        <v>559</v>
      </c>
      <c r="C921" s="48" t="s">
        <v>62</v>
      </c>
      <c r="D921" s="101" t="s">
        <v>1467</v>
      </c>
      <c r="E921" s="51" t="n">
        <v>2.34</v>
      </c>
      <c r="F921" s="51" t="n">
        <v>4.95</v>
      </c>
      <c r="G921" s="51" t="n">
        <v>4.95</v>
      </c>
      <c r="H921" s="51" t="n">
        <v>2.5</v>
      </c>
      <c r="I921" s="52" t="n">
        <v>0.45</v>
      </c>
      <c r="J921" s="52" t="n">
        <f aca="false">(E921+F921+G921+H921+I921)</f>
        <v>15.19</v>
      </c>
      <c r="K921" s="53" t="s">
        <v>1439</v>
      </c>
      <c r="L921" s="47" t="s">
        <v>1440</v>
      </c>
      <c r="M921" s="51" t="s">
        <v>1441</v>
      </c>
      <c r="N921" s="51" t="s">
        <v>1446</v>
      </c>
      <c r="O921" s="51" t="s">
        <v>424</v>
      </c>
      <c r="P921" s="50" t="s">
        <v>226</v>
      </c>
    </row>
    <row r="922" customFormat="false" ht="15" hidden="false" customHeight="true" outlineLevel="0" collapsed="false">
      <c r="A922" s="47" t="s">
        <v>1437</v>
      </c>
      <c r="B922" s="47" t="s">
        <v>559</v>
      </c>
      <c r="C922" s="48" t="s">
        <v>65</v>
      </c>
      <c r="D922" s="101" t="s">
        <v>1468</v>
      </c>
      <c r="E922" s="51" t="n">
        <v>2.34</v>
      </c>
      <c r="F922" s="51" t="n">
        <v>4.95</v>
      </c>
      <c r="G922" s="51" t="n">
        <v>4.95</v>
      </c>
      <c r="H922" s="51" t="n">
        <v>2.5</v>
      </c>
      <c r="I922" s="52" t="n">
        <v>0.45</v>
      </c>
      <c r="J922" s="52" t="n">
        <f aca="false">(E922+F922+G922+H922+I922)</f>
        <v>15.19</v>
      </c>
      <c r="K922" s="53" t="s">
        <v>1439</v>
      </c>
      <c r="L922" s="47" t="s">
        <v>1440</v>
      </c>
      <c r="M922" s="51" t="s">
        <v>1441</v>
      </c>
      <c r="N922" s="51" t="s">
        <v>1448</v>
      </c>
      <c r="O922" s="51" t="s">
        <v>424</v>
      </c>
      <c r="P922" s="50" t="s">
        <v>226</v>
      </c>
    </row>
    <row r="923" customFormat="false" ht="15" hidden="false" customHeight="true" outlineLevel="0" collapsed="false">
      <c r="A923" s="47" t="s">
        <v>1437</v>
      </c>
      <c r="B923" s="47" t="s">
        <v>559</v>
      </c>
      <c r="C923" s="48" t="s">
        <v>68</v>
      </c>
      <c r="D923" s="101" t="s">
        <v>1469</v>
      </c>
      <c r="E923" s="51" t="n">
        <v>2.34</v>
      </c>
      <c r="F923" s="51" t="n">
        <v>4.95</v>
      </c>
      <c r="G923" s="51" t="n">
        <v>4.95</v>
      </c>
      <c r="H923" s="51" t="n">
        <v>2.5</v>
      </c>
      <c r="I923" s="52" t="n">
        <v>0.45</v>
      </c>
      <c r="J923" s="52" t="n">
        <f aca="false">(E923+F923+G923+H923+I923)</f>
        <v>15.19</v>
      </c>
      <c r="K923" s="53" t="s">
        <v>1439</v>
      </c>
      <c r="L923" s="47" t="s">
        <v>1440</v>
      </c>
      <c r="M923" s="51" t="s">
        <v>1441</v>
      </c>
      <c r="N923" s="51" t="s">
        <v>1256</v>
      </c>
      <c r="O923" s="51" t="s">
        <v>424</v>
      </c>
      <c r="P923" s="50" t="s">
        <v>226</v>
      </c>
    </row>
    <row r="924" customFormat="false" ht="16.5" hidden="false" customHeight="true" outlineLevel="0" collapsed="false">
      <c r="A924" s="103" t="s">
        <v>1470</v>
      </c>
      <c r="B924" s="42"/>
      <c r="C924" s="43"/>
      <c r="D924" s="99"/>
      <c r="E924" s="44"/>
      <c r="F924" s="44"/>
      <c r="G924" s="44"/>
      <c r="H924" s="44"/>
      <c r="I924" s="44"/>
      <c r="J924" s="44"/>
      <c r="K924" s="42"/>
      <c r="L924" s="42"/>
      <c r="M924" s="44"/>
      <c r="N924" s="44"/>
      <c r="O924" s="42"/>
      <c r="P924" s="100"/>
    </row>
    <row r="925" customFormat="false" ht="15" hidden="false" customHeight="true" outlineLevel="0" collapsed="false">
      <c r="A925" s="47" t="s">
        <v>1471</v>
      </c>
      <c r="B925" s="47" t="s">
        <v>419</v>
      </c>
      <c r="C925" s="48" t="s">
        <v>57</v>
      </c>
      <c r="D925" s="101" t="s">
        <v>1472</v>
      </c>
      <c r="E925" s="51" t="n">
        <v>2.05</v>
      </c>
      <c r="F925" s="51" t="n">
        <v>4.95</v>
      </c>
      <c r="G925" s="51" t="n">
        <v>4.95</v>
      </c>
      <c r="H925" s="51" t="n">
        <v>2.5</v>
      </c>
      <c r="I925" s="52" t="n">
        <v>0.45</v>
      </c>
      <c r="J925" s="52" t="n">
        <f aca="false">(E925+F925+G925+H925+I925)</f>
        <v>14.9</v>
      </c>
      <c r="K925" s="120" t="s">
        <v>1473</v>
      </c>
      <c r="L925" s="47" t="s">
        <v>422</v>
      </c>
      <c r="M925" s="51" t="s">
        <v>1230</v>
      </c>
      <c r="N925" s="51" t="s">
        <v>1474</v>
      </c>
      <c r="O925" s="51" t="s">
        <v>1475</v>
      </c>
      <c r="P925" s="50" t="s">
        <v>425</v>
      </c>
    </row>
    <row r="926" customFormat="false" ht="15" hidden="false" customHeight="true" outlineLevel="0" collapsed="false">
      <c r="A926" s="47" t="s">
        <v>1471</v>
      </c>
      <c r="B926" s="47" t="s">
        <v>419</v>
      </c>
      <c r="C926" s="48" t="s">
        <v>59</v>
      </c>
      <c r="D926" s="101" t="s">
        <v>1476</v>
      </c>
      <c r="E926" s="51" t="n">
        <v>2.05</v>
      </c>
      <c r="F926" s="51" t="n">
        <v>4.95</v>
      </c>
      <c r="G926" s="51" t="n">
        <v>4.95</v>
      </c>
      <c r="H926" s="51" t="n">
        <v>2.5</v>
      </c>
      <c r="I926" s="52" t="n">
        <v>0.45</v>
      </c>
      <c r="J926" s="52" t="n">
        <f aca="false">(E926+F926+G926+H926+I926)</f>
        <v>14.9</v>
      </c>
      <c r="K926" s="120" t="s">
        <v>1473</v>
      </c>
      <c r="L926" s="47" t="s">
        <v>422</v>
      </c>
      <c r="M926" s="51" t="s">
        <v>1230</v>
      </c>
      <c r="N926" s="51" t="s">
        <v>1477</v>
      </c>
      <c r="O926" s="51" t="s">
        <v>1475</v>
      </c>
      <c r="P926" s="50" t="s">
        <v>425</v>
      </c>
    </row>
    <row r="927" customFormat="false" ht="15" hidden="false" customHeight="true" outlineLevel="0" collapsed="false">
      <c r="A927" s="47" t="s">
        <v>1471</v>
      </c>
      <c r="B927" s="47" t="s">
        <v>419</v>
      </c>
      <c r="C927" s="48" t="s">
        <v>62</v>
      </c>
      <c r="D927" s="101" t="s">
        <v>1478</v>
      </c>
      <c r="E927" s="51" t="n">
        <v>2.05</v>
      </c>
      <c r="F927" s="51" t="n">
        <v>4.95</v>
      </c>
      <c r="G927" s="51" t="n">
        <v>4.95</v>
      </c>
      <c r="H927" s="51" t="n">
        <v>2.5</v>
      </c>
      <c r="I927" s="52" t="n">
        <v>0.45</v>
      </c>
      <c r="J927" s="52" t="n">
        <f aca="false">(E927+F927+G927+H927+I927)</f>
        <v>14.9</v>
      </c>
      <c r="K927" s="120" t="s">
        <v>1473</v>
      </c>
      <c r="L927" s="47" t="s">
        <v>422</v>
      </c>
      <c r="M927" s="51" t="s">
        <v>1230</v>
      </c>
      <c r="N927" s="51" t="s">
        <v>1479</v>
      </c>
      <c r="O927" s="51" t="s">
        <v>1475</v>
      </c>
      <c r="P927" s="50" t="s">
        <v>425</v>
      </c>
    </row>
    <row r="928" customFormat="false" ht="15" hidden="false" customHeight="true" outlineLevel="0" collapsed="false">
      <c r="A928" s="47" t="s">
        <v>1471</v>
      </c>
      <c r="B928" s="47" t="s">
        <v>419</v>
      </c>
      <c r="C928" s="48" t="s">
        <v>65</v>
      </c>
      <c r="D928" s="101" t="s">
        <v>1480</v>
      </c>
      <c r="E928" s="51" t="n">
        <v>2.05</v>
      </c>
      <c r="F928" s="51" t="n">
        <v>4.95</v>
      </c>
      <c r="G928" s="51" t="n">
        <v>4.95</v>
      </c>
      <c r="H928" s="51" t="n">
        <v>2.5</v>
      </c>
      <c r="I928" s="52" t="n">
        <v>0.45</v>
      </c>
      <c r="J928" s="52" t="n">
        <f aca="false">(E928+F928+G928+H928+I928)</f>
        <v>14.9</v>
      </c>
      <c r="K928" s="120" t="s">
        <v>1473</v>
      </c>
      <c r="L928" s="47" t="s">
        <v>422</v>
      </c>
      <c r="M928" s="51" t="s">
        <v>1230</v>
      </c>
      <c r="N928" s="51" t="s">
        <v>1481</v>
      </c>
      <c r="O928" s="51" t="s">
        <v>1475</v>
      </c>
      <c r="P928" s="50" t="s">
        <v>425</v>
      </c>
    </row>
    <row r="929" customFormat="false" ht="15" hidden="false" customHeight="true" outlineLevel="0" collapsed="false">
      <c r="A929" s="47" t="s">
        <v>1471</v>
      </c>
      <c r="B929" s="47" t="s">
        <v>419</v>
      </c>
      <c r="C929" s="48" t="s">
        <v>68</v>
      </c>
      <c r="D929" s="101" t="s">
        <v>1482</v>
      </c>
      <c r="E929" s="51" t="n">
        <v>2.05</v>
      </c>
      <c r="F929" s="51" t="n">
        <v>4.95</v>
      </c>
      <c r="G929" s="51" t="n">
        <v>4.95</v>
      </c>
      <c r="H929" s="51" t="n">
        <v>2.5</v>
      </c>
      <c r="I929" s="52" t="n">
        <v>0.45</v>
      </c>
      <c r="J929" s="52" t="n">
        <f aca="false">(E929+F929+G929+H929+I929)</f>
        <v>14.9</v>
      </c>
      <c r="K929" s="120" t="s">
        <v>1473</v>
      </c>
      <c r="L929" s="47" t="s">
        <v>422</v>
      </c>
      <c r="M929" s="51" t="s">
        <v>1230</v>
      </c>
      <c r="N929" s="51" t="s">
        <v>1483</v>
      </c>
      <c r="O929" s="51" t="s">
        <v>1475</v>
      </c>
      <c r="P929" s="50" t="s">
        <v>425</v>
      </c>
    </row>
    <row r="930" customFormat="false" ht="15" hidden="false" customHeight="true" outlineLevel="0" collapsed="false">
      <c r="A930" s="47" t="s">
        <v>1471</v>
      </c>
      <c r="B930" s="47" t="s">
        <v>419</v>
      </c>
      <c r="C930" s="48" t="s">
        <v>71</v>
      </c>
      <c r="D930" s="101" t="s">
        <v>1484</v>
      </c>
      <c r="E930" s="51" t="n">
        <v>2.42</v>
      </c>
      <c r="F930" s="51" t="n">
        <v>4.95</v>
      </c>
      <c r="G930" s="51" t="n">
        <v>4.95</v>
      </c>
      <c r="H930" s="51" t="n">
        <v>2.5</v>
      </c>
      <c r="I930" s="52" t="n">
        <v>0.45</v>
      </c>
      <c r="J930" s="52" t="n">
        <f aca="false">(E930+F930+G930+H930+I930)</f>
        <v>15.27</v>
      </c>
      <c r="K930" s="120" t="s">
        <v>1473</v>
      </c>
      <c r="L930" s="47" t="s">
        <v>422</v>
      </c>
      <c r="M930" s="51" t="s">
        <v>1230</v>
      </c>
      <c r="N930" s="51" t="s">
        <v>162</v>
      </c>
      <c r="O930" s="51" t="s">
        <v>1475</v>
      </c>
      <c r="P930" s="50" t="s">
        <v>425</v>
      </c>
    </row>
    <row r="931" customFormat="false" ht="15" hidden="false" customHeight="true" outlineLevel="0" collapsed="false">
      <c r="A931" s="54" t="s">
        <v>1471</v>
      </c>
      <c r="B931" s="54" t="s">
        <v>632</v>
      </c>
      <c r="C931" s="55" t="s">
        <v>57</v>
      </c>
      <c r="D931" s="102" t="s">
        <v>1485</v>
      </c>
      <c r="E931" s="57" t="n">
        <v>2.43</v>
      </c>
      <c r="F931" s="57" t="n">
        <v>4.95</v>
      </c>
      <c r="G931" s="57" t="n">
        <v>4.95</v>
      </c>
      <c r="H931" s="57" t="n">
        <v>2.5</v>
      </c>
      <c r="I931" s="58" t="n">
        <v>0.45</v>
      </c>
      <c r="J931" s="58" t="n">
        <f aca="false">(E931+F931+G931+H931+I931)</f>
        <v>15.28</v>
      </c>
      <c r="K931" s="121" t="s">
        <v>1473</v>
      </c>
      <c r="L931" s="54" t="s">
        <v>422</v>
      </c>
      <c r="M931" s="57" t="s">
        <v>1230</v>
      </c>
      <c r="N931" s="57" t="s">
        <v>1474</v>
      </c>
      <c r="O931" s="57" t="s">
        <v>1475</v>
      </c>
      <c r="P931" s="56" t="s">
        <v>425</v>
      </c>
    </row>
    <row r="932" customFormat="false" ht="15" hidden="false" customHeight="true" outlineLevel="0" collapsed="false">
      <c r="A932" s="54" t="s">
        <v>1471</v>
      </c>
      <c r="B932" s="54" t="s">
        <v>632</v>
      </c>
      <c r="C932" s="55" t="s">
        <v>59</v>
      </c>
      <c r="D932" s="102" t="s">
        <v>1486</v>
      </c>
      <c r="E932" s="57" t="n">
        <v>2.43</v>
      </c>
      <c r="F932" s="57" t="n">
        <v>4.95</v>
      </c>
      <c r="G932" s="57" t="n">
        <v>4.95</v>
      </c>
      <c r="H932" s="57" t="n">
        <v>2.5</v>
      </c>
      <c r="I932" s="58" t="n">
        <v>0.45</v>
      </c>
      <c r="J932" s="58" t="n">
        <f aca="false">(E932+F932+G932+H932+I932)</f>
        <v>15.28</v>
      </c>
      <c r="K932" s="121" t="s">
        <v>1473</v>
      </c>
      <c r="L932" s="54" t="s">
        <v>422</v>
      </c>
      <c r="M932" s="57" t="s">
        <v>1230</v>
      </c>
      <c r="N932" s="57" t="s">
        <v>1477</v>
      </c>
      <c r="O932" s="57" t="s">
        <v>1475</v>
      </c>
      <c r="P932" s="56" t="s">
        <v>425</v>
      </c>
    </row>
    <row r="933" customFormat="false" ht="15" hidden="false" customHeight="true" outlineLevel="0" collapsed="false">
      <c r="A933" s="54" t="s">
        <v>1471</v>
      </c>
      <c r="B933" s="54" t="s">
        <v>632</v>
      </c>
      <c r="C933" s="55" t="s">
        <v>62</v>
      </c>
      <c r="D933" s="102" t="s">
        <v>1487</v>
      </c>
      <c r="E933" s="57" t="n">
        <v>2.43</v>
      </c>
      <c r="F933" s="57" t="n">
        <v>4.95</v>
      </c>
      <c r="G933" s="57" t="n">
        <v>4.95</v>
      </c>
      <c r="H933" s="57" t="n">
        <v>2.5</v>
      </c>
      <c r="I933" s="58" t="n">
        <v>0.45</v>
      </c>
      <c r="J933" s="58" t="n">
        <f aca="false">(E933+F933+G933+H933+I933)</f>
        <v>15.28</v>
      </c>
      <c r="K933" s="121" t="s">
        <v>1473</v>
      </c>
      <c r="L933" s="54" t="s">
        <v>422</v>
      </c>
      <c r="M933" s="57" t="s">
        <v>1230</v>
      </c>
      <c r="N933" s="57" t="s">
        <v>1479</v>
      </c>
      <c r="O933" s="57" t="s">
        <v>1475</v>
      </c>
      <c r="P933" s="56" t="s">
        <v>425</v>
      </c>
    </row>
    <row r="934" customFormat="false" ht="15" hidden="false" customHeight="true" outlineLevel="0" collapsed="false">
      <c r="A934" s="54" t="s">
        <v>1471</v>
      </c>
      <c r="B934" s="54" t="s">
        <v>632</v>
      </c>
      <c r="C934" s="55" t="s">
        <v>65</v>
      </c>
      <c r="D934" s="102" t="s">
        <v>1488</v>
      </c>
      <c r="E934" s="57" t="n">
        <v>2.43</v>
      </c>
      <c r="F934" s="57" t="n">
        <v>4.95</v>
      </c>
      <c r="G934" s="57" t="n">
        <v>4.95</v>
      </c>
      <c r="H934" s="57" t="n">
        <v>2.5</v>
      </c>
      <c r="I934" s="58" t="n">
        <v>0.45</v>
      </c>
      <c r="J934" s="58" t="n">
        <f aca="false">(E934+F934+G934+H934+I934)</f>
        <v>15.28</v>
      </c>
      <c r="K934" s="121" t="s">
        <v>1473</v>
      </c>
      <c r="L934" s="54" t="s">
        <v>422</v>
      </c>
      <c r="M934" s="57" t="s">
        <v>1230</v>
      </c>
      <c r="N934" s="57" t="s">
        <v>1481</v>
      </c>
      <c r="O934" s="57" t="s">
        <v>1475</v>
      </c>
      <c r="P934" s="56" t="s">
        <v>425</v>
      </c>
    </row>
    <row r="935" customFormat="false" ht="15" hidden="false" customHeight="true" outlineLevel="0" collapsed="false">
      <c r="A935" s="54" t="s">
        <v>1471</v>
      </c>
      <c r="B935" s="54" t="s">
        <v>632</v>
      </c>
      <c r="C935" s="55" t="s">
        <v>68</v>
      </c>
      <c r="D935" s="102" t="s">
        <v>1489</v>
      </c>
      <c r="E935" s="57" t="n">
        <v>2.43</v>
      </c>
      <c r="F935" s="57" t="n">
        <v>4.95</v>
      </c>
      <c r="G935" s="57" t="n">
        <v>4.95</v>
      </c>
      <c r="H935" s="57" t="n">
        <v>2.5</v>
      </c>
      <c r="I935" s="58" t="n">
        <v>0.45</v>
      </c>
      <c r="J935" s="58" t="n">
        <f aca="false">(E935+F935+G935+H935+I935)</f>
        <v>15.28</v>
      </c>
      <c r="K935" s="121" t="s">
        <v>1473</v>
      </c>
      <c r="L935" s="54" t="s">
        <v>422</v>
      </c>
      <c r="M935" s="57" t="s">
        <v>1230</v>
      </c>
      <c r="N935" s="57" t="s">
        <v>1483</v>
      </c>
      <c r="O935" s="57" t="s">
        <v>1475</v>
      </c>
      <c r="P935" s="56" t="s">
        <v>425</v>
      </c>
    </row>
    <row r="936" customFormat="false" ht="15" hidden="false" customHeight="true" outlineLevel="0" collapsed="false">
      <c r="A936" s="54" t="s">
        <v>1471</v>
      </c>
      <c r="B936" s="54" t="s">
        <v>632</v>
      </c>
      <c r="C936" s="55" t="s">
        <v>71</v>
      </c>
      <c r="D936" s="102" t="s">
        <v>1490</v>
      </c>
      <c r="E936" s="57" t="n">
        <v>2.73</v>
      </c>
      <c r="F936" s="57" t="n">
        <v>4.95</v>
      </c>
      <c r="G936" s="57" t="n">
        <v>4.95</v>
      </c>
      <c r="H936" s="57" t="n">
        <v>2.5</v>
      </c>
      <c r="I936" s="58" t="n">
        <v>0.45</v>
      </c>
      <c r="J936" s="58" t="n">
        <f aca="false">(E936+F936+G936+H936+I936)</f>
        <v>15.58</v>
      </c>
      <c r="K936" s="121" t="s">
        <v>1473</v>
      </c>
      <c r="L936" s="54" t="s">
        <v>422</v>
      </c>
      <c r="M936" s="57" t="s">
        <v>1230</v>
      </c>
      <c r="N936" s="57" t="s">
        <v>162</v>
      </c>
      <c r="O936" s="57" t="s">
        <v>1475</v>
      </c>
      <c r="P936" s="56" t="s">
        <v>425</v>
      </c>
    </row>
    <row r="937" customFormat="false" ht="15" hidden="false" customHeight="true" outlineLevel="0" collapsed="false">
      <c r="A937" s="47" t="s">
        <v>1471</v>
      </c>
      <c r="B937" s="47" t="s">
        <v>447</v>
      </c>
      <c r="C937" s="48" t="s">
        <v>57</v>
      </c>
      <c r="D937" s="101" t="s">
        <v>1491</v>
      </c>
      <c r="E937" s="51" t="n">
        <v>2.43</v>
      </c>
      <c r="F937" s="51" t="n">
        <v>4.95</v>
      </c>
      <c r="G937" s="51" t="n">
        <v>4.95</v>
      </c>
      <c r="H937" s="51" t="n">
        <v>2.5</v>
      </c>
      <c r="I937" s="52" t="n">
        <v>0.45</v>
      </c>
      <c r="J937" s="52" t="n">
        <f aca="false">(E937+F937+G937+H937+I937)</f>
        <v>15.28</v>
      </c>
      <c r="K937" s="120" t="s">
        <v>1473</v>
      </c>
      <c r="L937" s="47" t="s">
        <v>422</v>
      </c>
      <c r="M937" s="51" t="s">
        <v>1230</v>
      </c>
      <c r="N937" s="51" t="s">
        <v>1474</v>
      </c>
      <c r="O937" s="51" t="s">
        <v>1475</v>
      </c>
      <c r="P937" s="50" t="s">
        <v>425</v>
      </c>
    </row>
    <row r="938" customFormat="false" ht="15" hidden="false" customHeight="true" outlineLevel="0" collapsed="false">
      <c r="A938" s="47" t="s">
        <v>1471</v>
      </c>
      <c r="B938" s="47" t="s">
        <v>447</v>
      </c>
      <c r="C938" s="48" t="s">
        <v>59</v>
      </c>
      <c r="D938" s="101" t="s">
        <v>1492</v>
      </c>
      <c r="E938" s="51" t="n">
        <v>2.43</v>
      </c>
      <c r="F938" s="51" t="n">
        <v>4.95</v>
      </c>
      <c r="G938" s="51" t="n">
        <v>4.95</v>
      </c>
      <c r="H938" s="51" t="n">
        <v>2.5</v>
      </c>
      <c r="I938" s="52" t="n">
        <v>0.45</v>
      </c>
      <c r="J938" s="52" t="n">
        <f aca="false">(E938+F938+G938+H938+I938)</f>
        <v>15.28</v>
      </c>
      <c r="K938" s="120" t="s">
        <v>1473</v>
      </c>
      <c r="L938" s="47" t="s">
        <v>422</v>
      </c>
      <c r="M938" s="51" t="s">
        <v>1230</v>
      </c>
      <c r="N938" s="51" t="s">
        <v>1477</v>
      </c>
      <c r="O938" s="51" t="s">
        <v>1475</v>
      </c>
      <c r="P938" s="50" t="s">
        <v>425</v>
      </c>
    </row>
    <row r="939" customFormat="false" ht="15" hidden="false" customHeight="true" outlineLevel="0" collapsed="false">
      <c r="A939" s="47" t="s">
        <v>1471</v>
      </c>
      <c r="B939" s="47" t="s">
        <v>447</v>
      </c>
      <c r="C939" s="48" t="s">
        <v>62</v>
      </c>
      <c r="D939" s="101" t="s">
        <v>1493</v>
      </c>
      <c r="E939" s="51" t="n">
        <v>2.43</v>
      </c>
      <c r="F939" s="51" t="n">
        <v>4.95</v>
      </c>
      <c r="G939" s="51" t="n">
        <v>4.95</v>
      </c>
      <c r="H939" s="51" t="n">
        <v>2.5</v>
      </c>
      <c r="I939" s="52" t="n">
        <v>0.45</v>
      </c>
      <c r="J939" s="52" t="n">
        <f aca="false">(E939+F939+G939+H939+I939)</f>
        <v>15.28</v>
      </c>
      <c r="K939" s="120" t="s">
        <v>1473</v>
      </c>
      <c r="L939" s="47" t="s">
        <v>422</v>
      </c>
      <c r="M939" s="51" t="s">
        <v>1230</v>
      </c>
      <c r="N939" s="51" t="s">
        <v>1479</v>
      </c>
      <c r="O939" s="51" t="s">
        <v>1475</v>
      </c>
      <c r="P939" s="50" t="s">
        <v>425</v>
      </c>
    </row>
    <row r="940" customFormat="false" ht="15" hidden="false" customHeight="true" outlineLevel="0" collapsed="false">
      <c r="A940" s="47" t="s">
        <v>1471</v>
      </c>
      <c r="B940" s="47" t="s">
        <v>447</v>
      </c>
      <c r="C940" s="48" t="s">
        <v>65</v>
      </c>
      <c r="D940" s="101" t="s">
        <v>1494</v>
      </c>
      <c r="E940" s="51" t="n">
        <v>2.43</v>
      </c>
      <c r="F940" s="51" t="n">
        <v>4.95</v>
      </c>
      <c r="G940" s="51" t="n">
        <v>4.95</v>
      </c>
      <c r="H940" s="51" t="n">
        <v>2.5</v>
      </c>
      <c r="I940" s="52" t="n">
        <v>0.45</v>
      </c>
      <c r="J940" s="52" t="n">
        <f aca="false">(E940+F940+G940+H940+I940)</f>
        <v>15.28</v>
      </c>
      <c r="K940" s="120" t="s">
        <v>1473</v>
      </c>
      <c r="L940" s="47" t="s">
        <v>422</v>
      </c>
      <c r="M940" s="51" t="s">
        <v>1230</v>
      </c>
      <c r="N940" s="51" t="s">
        <v>1481</v>
      </c>
      <c r="O940" s="51" t="s">
        <v>1475</v>
      </c>
      <c r="P940" s="50" t="s">
        <v>425</v>
      </c>
    </row>
    <row r="941" customFormat="false" ht="15" hidden="false" customHeight="true" outlineLevel="0" collapsed="false">
      <c r="A941" s="47" t="s">
        <v>1471</v>
      </c>
      <c r="B941" s="47" t="s">
        <v>447</v>
      </c>
      <c r="C941" s="48" t="s">
        <v>68</v>
      </c>
      <c r="D941" s="101" t="s">
        <v>1495</v>
      </c>
      <c r="E941" s="51" t="n">
        <v>2.43</v>
      </c>
      <c r="F941" s="51" t="n">
        <v>4.95</v>
      </c>
      <c r="G941" s="51" t="n">
        <v>4.95</v>
      </c>
      <c r="H941" s="51" t="n">
        <v>2.5</v>
      </c>
      <c r="I941" s="52" t="n">
        <v>0.45</v>
      </c>
      <c r="J941" s="52" t="n">
        <f aca="false">(E941+F941+G941+H941+I941)</f>
        <v>15.28</v>
      </c>
      <c r="K941" s="120" t="s">
        <v>1473</v>
      </c>
      <c r="L941" s="47" t="s">
        <v>422</v>
      </c>
      <c r="M941" s="51" t="s">
        <v>1230</v>
      </c>
      <c r="N941" s="51" t="s">
        <v>1483</v>
      </c>
      <c r="O941" s="51" t="s">
        <v>1475</v>
      </c>
      <c r="P941" s="50" t="s">
        <v>425</v>
      </c>
    </row>
    <row r="942" customFormat="false" ht="15" hidden="false" customHeight="true" outlineLevel="0" collapsed="false">
      <c r="A942" s="47" t="s">
        <v>1471</v>
      </c>
      <c r="B942" s="47" t="s">
        <v>447</v>
      </c>
      <c r="C942" s="48" t="s">
        <v>71</v>
      </c>
      <c r="D942" s="101" t="s">
        <v>1496</v>
      </c>
      <c r="E942" s="51" t="n">
        <v>2.73</v>
      </c>
      <c r="F942" s="51" t="n">
        <v>4.95</v>
      </c>
      <c r="G942" s="51" t="n">
        <v>4.95</v>
      </c>
      <c r="H942" s="51" t="n">
        <v>2.5</v>
      </c>
      <c r="I942" s="52" t="n">
        <v>0.45</v>
      </c>
      <c r="J942" s="52" t="n">
        <f aca="false">(E942+F942+G942+H942+I942)</f>
        <v>15.58</v>
      </c>
      <c r="K942" s="120" t="s">
        <v>1473</v>
      </c>
      <c r="L942" s="47" t="s">
        <v>422</v>
      </c>
      <c r="M942" s="51" t="s">
        <v>1230</v>
      </c>
      <c r="N942" s="51" t="s">
        <v>162</v>
      </c>
      <c r="O942" s="51" t="s">
        <v>1475</v>
      </c>
      <c r="P942" s="50" t="s">
        <v>425</v>
      </c>
    </row>
    <row r="943" customFormat="false" ht="15" hidden="false" customHeight="true" outlineLevel="0" collapsed="false">
      <c r="A943" s="54" t="s">
        <v>1471</v>
      </c>
      <c r="B943" s="54" t="s">
        <v>482</v>
      </c>
      <c r="C943" s="55" t="s">
        <v>57</v>
      </c>
      <c r="D943" s="102" t="s">
        <v>1497</v>
      </c>
      <c r="E943" s="57" t="n">
        <v>2.43</v>
      </c>
      <c r="F943" s="57" t="n">
        <v>4.95</v>
      </c>
      <c r="G943" s="57" t="n">
        <v>4.95</v>
      </c>
      <c r="H943" s="57" t="n">
        <v>2.5</v>
      </c>
      <c r="I943" s="58" t="n">
        <v>0.45</v>
      </c>
      <c r="J943" s="58" t="n">
        <f aca="false">(E943+F943+G943+H943+I943)</f>
        <v>15.28</v>
      </c>
      <c r="K943" s="121" t="s">
        <v>1473</v>
      </c>
      <c r="L943" s="54" t="s">
        <v>422</v>
      </c>
      <c r="M943" s="57" t="s">
        <v>1230</v>
      </c>
      <c r="N943" s="57" t="s">
        <v>1474</v>
      </c>
      <c r="O943" s="57" t="s">
        <v>1475</v>
      </c>
      <c r="P943" s="56" t="s">
        <v>425</v>
      </c>
    </row>
    <row r="944" customFormat="false" ht="15" hidden="false" customHeight="true" outlineLevel="0" collapsed="false">
      <c r="A944" s="54" t="s">
        <v>1471</v>
      </c>
      <c r="B944" s="54" t="s">
        <v>482</v>
      </c>
      <c r="C944" s="55" t="s">
        <v>59</v>
      </c>
      <c r="D944" s="102" t="s">
        <v>1498</v>
      </c>
      <c r="E944" s="57" t="n">
        <v>2.43</v>
      </c>
      <c r="F944" s="57" t="n">
        <v>4.95</v>
      </c>
      <c r="G944" s="57" t="n">
        <v>4.95</v>
      </c>
      <c r="H944" s="57" t="n">
        <v>2.5</v>
      </c>
      <c r="I944" s="58" t="n">
        <v>0.45</v>
      </c>
      <c r="J944" s="58" t="n">
        <f aca="false">(E944+F944+G944+H944+I944)</f>
        <v>15.28</v>
      </c>
      <c r="K944" s="121" t="s">
        <v>1473</v>
      </c>
      <c r="L944" s="54" t="s">
        <v>422</v>
      </c>
      <c r="M944" s="57" t="s">
        <v>1230</v>
      </c>
      <c r="N944" s="57" t="s">
        <v>1477</v>
      </c>
      <c r="O944" s="57" t="s">
        <v>1475</v>
      </c>
      <c r="P944" s="56" t="s">
        <v>425</v>
      </c>
    </row>
    <row r="945" customFormat="false" ht="15" hidden="false" customHeight="true" outlineLevel="0" collapsed="false">
      <c r="A945" s="54" t="s">
        <v>1471</v>
      </c>
      <c r="B945" s="54" t="s">
        <v>482</v>
      </c>
      <c r="C945" s="55" t="s">
        <v>62</v>
      </c>
      <c r="D945" s="102" t="s">
        <v>1499</v>
      </c>
      <c r="E945" s="57" t="n">
        <v>2.43</v>
      </c>
      <c r="F945" s="57" t="n">
        <v>4.95</v>
      </c>
      <c r="G945" s="57" t="n">
        <v>4.95</v>
      </c>
      <c r="H945" s="57" t="n">
        <v>2.5</v>
      </c>
      <c r="I945" s="58" t="n">
        <v>0.45</v>
      </c>
      <c r="J945" s="58" t="n">
        <f aca="false">(E945+F945+G945+H945+I945)</f>
        <v>15.28</v>
      </c>
      <c r="K945" s="121" t="s">
        <v>1473</v>
      </c>
      <c r="L945" s="54" t="s">
        <v>422</v>
      </c>
      <c r="M945" s="57" t="s">
        <v>1230</v>
      </c>
      <c r="N945" s="57" t="s">
        <v>1479</v>
      </c>
      <c r="O945" s="57" t="s">
        <v>1475</v>
      </c>
      <c r="P945" s="56" t="s">
        <v>425</v>
      </c>
    </row>
    <row r="946" customFormat="false" ht="15" hidden="false" customHeight="true" outlineLevel="0" collapsed="false">
      <c r="A946" s="54" t="s">
        <v>1471</v>
      </c>
      <c r="B946" s="54" t="s">
        <v>482</v>
      </c>
      <c r="C946" s="55" t="s">
        <v>65</v>
      </c>
      <c r="D946" s="102" t="s">
        <v>1500</v>
      </c>
      <c r="E946" s="57" t="n">
        <v>2.43</v>
      </c>
      <c r="F946" s="57" t="n">
        <v>4.95</v>
      </c>
      <c r="G946" s="57" t="n">
        <v>4.95</v>
      </c>
      <c r="H946" s="57" t="n">
        <v>2.5</v>
      </c>
      <c r="I946" s="58" t="n">
        <v>0.45</v>
      </c>
      <c r="J946" s="58" t="n">
        <f aca="false">(E946+F946+G946+H946+I946)</f>
        <v>15.28</v>
      </c>
      <c r="K946" s="121" t="s">
        <v>1473</v>
      </c>
      <c r="L946" s="54" t="s">
        <v>422</v>
      </c>
      <c r="M946" s="57" t="s">
        <v>1230</v>
      </c>
      <c r="N946" s="57" t="s">
        <v>1481</v>
      </c>
      <c r="O946" s="57" t="s">
        <v>1475</v>
      </c>
      <c r="P946" s="56" t="s">
        <v>425</v>
      </c>
    </row>
    <row r="947" customFormat="false" ht="15" hidden="false" customHeight="true" outlineLevel="0" collapsed="false">
      <c r="A947" s="54" t="s">
        <v>1471</v>
      </c>
      <c r="B947" s="54" t="s">
        <v>482</v>
      </c>
      <c r="C947" s="55" t="s">
        <v>68</v>
      </c>
      <c r="D947" s="102" t="s">
        <v>1501</v>
      </c>
      <c r="E947" s="57" t="n">
        <v>2.43</v>
      </c>
      <c r="F947" s="57" t="n">
        <v>4.95</v>
      </c>
      <c r="G947" s="57" t="n">
        <v>4.95</v>
      </c>
      <c r="H947" s="57" t="n">
        <v>2.5</v>
      </c>
      <c r="I947" s="58" t="n">
        <v>0.45</v>
      </c>
      <c r="J947" s="58" t="n">
        <f aca="false">(E947+F947+G947+H947+I947)</f>
        <v>15.28</v>
      </c>
      <c r="K947" s="121" t="s">
        <v>1473</v>
      </c>
      <c r="L947" s="54" t="s">
        <v>422</v>
      </c>
      <c r="M947" s="57" t="s">
        <v>1230</v>
      </c>
      <c r="N947" s="57" t="s">
        <v>1483</v>
      </c>
      <c r="O947" s="57" t="s">
        <v>1475</v>
      </c>
      <c r="P947" s="56" t="s">
        <v>425</v>
      </c>
    </row>
    <row r="948" customFormat="false" ht="15" hidden="false" customHeight="true" outlineLevel="0" collapsed="false">
      <c r="A948" s="47" t="s">
        <v>1471</v>
      </c>
      <c r="B948" s="47" t="s">
        <v>683</v>
      </c>
      <c r="C948" s="48" t="s">
        <v>57</v>
      </c>
      <c r="D948" s="101" t="s">
        <v>1502</v>
      </c>
      <c r="E948" s="51" t="n">
        <v>2.43</v>
      </c>
      <c r="F948" s="51" t="n">
        <v>4.95</v>
      </c>
      <c r="G948" s="51" t="n">
        <v>4.95</v>
      </c>
      <c r="H948" s="51" t="n">
        <v>2.5</v>
      </c>
      <c r="I948" s="52" t="n">
        <v>0.45</v>
      </c>
      <c r="J948" s="52" t="n">
        <f aca="false">(E948+F948+G948+H948+I948)</f>
        <v>15.28</v>
      </c>
      <c r="K948" s="120" t="s">
        <v>1473</v>
      </c>
      <c r="L948" s="47" t="s">
        <v>422</v>
      </c>
      <c r="M948" s="51" t="s">
        <v>1230</v>
      </c>
      <c r="N948" s="51" t="s">
        <v>1474</v>
      </c>
      <c r="O948" s="51" t="s">
        <v>1475</v>
      </c>
      <c r="P948" s="50" t="s">
        <v>425</v>
      </c>
    </row>
    <row r="949" customFormat="false" ht="15" hidden="false" customHeight="true" outlineLevel="0" collapsed="false">
      <c r="A949" s="47" t="s">
        <v>1471</v>
      </c>
      <c r="B949" s="47" t="s">
        <v>683</v>
      </c>
      <c r="C949" s="48" t="s">
        <v>59</v>
      </c>
      <c r="D949" s="101" t="s">
        <v>1503</v>
      </c>
      <c r="E949" s="51" t="n">
        <v>2.43</v>
      </c>
      <c r="F949" s="51" t="n">
        <v>4.95</v>
      </c>
      <c r="G949" s="51" t="n">
        <v>4.95</v>
      </c>
      <c r="H949" s="51" t="n">
        <v>2.5</v>
      </c>
      <c r="I949" s="52" t="n">
        <v>0.45</v>
      </c>
      <c r="J949" s="52" t="n">
        <f aca="false">(E949+F949+G949+H949+I949)</f>
        <v>15.28</v>
      </c>
      <c r="K949" s="120" t="s">
        <v>1473</v>
      </c>
      <c r="L949" s="47" t="s">
        <v>422</v>
      </c>
      <c r="M949" s="51" t="s">
        <v>1230</v>
      </c>
      <c r="N949" s="51" t="s">
        <v>1477</v>
      </c>
      <c r="O949" s="51" t="s">
        <v>1475</v>
      </c>
      <c r="P949" s="50" t="s">
        <v>425</v>
      </c>
    </row>
    <row r="950" customFormat="false" ht="15" hidden="false" customHeight="true" outlineLevel="0" collapsed="false">
      <c r="A950" s="47" t="s">
        <v>1471</v>
      </c>
      <c r="B950" s="47" t="s">
        <v>683</v>
      </c>
      <c r="C950" s="48" t="s">
        <v>62</v>
      </c>
      <c r="D950" s="101" t="s">
        <v>1504</v>
      </c>
      <c r="E950" s="51" t="n">
        <v>2.43</v>
      </c>
      <c r="F950" s="51" t="n">
        <v>4.95</v>
      </c>
      <c r="G950" s="51" t="n">
        <v>4.95</v>
      </c>
      <c r="H950" s="51" t="n">
        <v>2.5</v>
      </c>
      <c r="I950" s="52" t="n">
        <v>0.45</v>
      </c>
      <c r="J950" s="52" t="n">
        <f aca="false">(E950+F950+G950+H950+I950)</f>
        <v>15.28</v>
      </c>
      <c r="K950" s="120" t="s">
        <v>1473</v>
      </c>
      <c r="L950" s="47" t="s">
        <v>422</v>
      </c>
      <c r="M950" s="51" t="s">
        <v>1230</v>
      </c>
      <c r="N950" s="51" t="s">
        <v>1479</v>
      </c>
      <c r="O950" s="51" t="s">
        <v>1475</v>
      </c>
      <c r="P950" s="50" t="s">
        <v>425</v>
      </c>
    </row>
    <row r="951" customFormat="false" ht="15" hidden="false" customHeight="true" outlineLevel="0" collapsed="false">
      <c r="A951" s="47" t="s">
        <v>1471</v>
      </c>
      <c r="B951" s="47" t="s">
        <v>683</v>
      </c>
      <c r="C951" s="48" t="s">
        <v>65</v>
      </c>
      <c r="D951" s="101" t="s">
        <v>1505</v>
      </c>
      <c r="E951" s="51" t="n">
        <v>2.43</v>
      </c>
      <c r="F951" s="51" t="n">
        <v>4.95</v>
      </c>
      <c r="G951" s="51" t="n">
        <v>4.95</v>
      </c>
      <c r="H951" s="51" t="n">
        <v>2.5</v>
      </c>
      <c r="I951" s="52" t="n">
        <v>0.45</v>
      </c>
      <c r="J951" s="52" t="n">
        <f aca="false">(E951+F951+G951+H951+I951)</f>
        <v>15.28</v>
      </c>
      <c r="K951" s="120" t="s">
        <v>1473</v>
      </c>
      <c r="L951" s="47" t="s">
        <v>422</v>
      </c>
      <c r="M951" s="51" t="s">
        <v>1230</v>
      </c>
      <c r="N951" s="51" t="s">
        <v>1481</v>
      </c>
      <c r="O951" s="51" t="s">
        <v>1475</v>
      </c>
      <c r="P951" s="50" t="s">
        <v>425</v>
      </c>
    </row>
    <row r="952" customFormat="false" ht="15" hidden="false" customHeight="true" outlineLevel="0" collapsed="false">
      <c r="A952" s="47" t="s">
        <v>1471</v>
      </c>
      <c r="B952" s="47" t="s">
        <v>683</v>
      </c>
      <c r="C952" s="48" t="s">
        <v>68</v>
      </c>
      <c r="D952" s="101" t="s">
        <v>1506</v>
      </c>
      <c r="E952" s="51" t="n">
        <v>2.43</v>
      </c>
      <c r="F952" s="51" t="n">
        <v>4.95</v>
      </c>
      <c r="G952" s="51" t="n">
        <v>4.95</v>
      </c>
      <c r="H952" s="51" t="n">
        <v>2.5</v>
      </c>
      <c r="I952" s="52" t="n">
        <v>0.45</v>
      </c>
      <c r="J952" s="52" t="n">
        <f aca="false">(E952+F952+G952+H952+I952)</f>
        <v>15.28</v>
      </c>
      <c r="K952" s="120" t="s">
        <v>1473</v>
      </c>
      <c r="L952" s="47" t="s">
        <v>422</v>
      </c>
      <c r="M952" s="51" t="s">
        <v>1230</v>
      </c>
      <c r="N952" s="51" t="s">
        <v>1483</v>
      </c>
      <c r="O952" s="51" t="s">
        <v>1475</v>
      </c>
      <c r="P952" s="50" t="s">
        <v>425</v>
      </c>
    </row>
    <row r="953" customFormat="false" ht="15" hidden="false" customHeight="true" outlineLevel="0" collapsed="false">
      <c r="A953" s="47" t="s">
        <v>1471</v>
      </c>
      <c r="B953" s="47" t="s">
        <v>683</v>
      </c>
      <c r="C953" s="48" t="s">
        <v>71</v>
      </c>
      <c r="D953" s="101" t="s">
        <v>1507</v>
      </c>
      <c r="E953" s="51" t="n">
        <v>2.73</v>
      </c>
      <c r="F953" s="51" t="n">
        <v>4.95</v>
      </c>
      <c r="G953" s="51" t="n">
        <v>4.95</v>
      </c>
      <c r="H953" s="51" t="n">
        <v>2.5</v>
      </c>
      <c r="I953" s="52" t="n">
        <v>0.45</v>
      </c>
      <c r="J953" s="52" t="n">
        <f aca="false">(E953+F953+G953+H953+I953)</f>
        <v>15.58</v>
      </c>
      <c r="K953" s="120" t="s">
        <v>1473</v>
      </c>
      <c r="L953" s="47" t="s">
        <v>422</v>
      </c>
      <c r="M953" s="51" t="s">
        <v>1230</v>
      </c>
      <c r="N953" s="51" t="s">
        <v>162</v>
      </c>
      <c r="O953" s="51" t="s">
        <v>1475</v>
      </c>
      <c r="P953" s="50" t="s">
        <v>425</v>
      </c>
    </row>
    <row r="954" customFormat="false" ht="15" hidden="false" customHeight="true" outlineLevel="0" collapsed="false">
      <c r="A954" s="54" t="s">
        <v>1471</v>
      </c>
      <c r="B954" s="54" t="s">
        <v>517</v>
      </c>
      <c r="C954" s="55" t="s">
        <v>57</v>
      </c>
      <c r="D954" s="102" t="s">
        <v>1508</v>
      </c>
      <c r="E954" s="57" t="n">
        <v>2.43</v>
      </c>
      <c r="F954" s="57" t="n">
        <v>4.95</v>
      </c>
      <c r="G954" s="57" t="n">
        <v>4.95</v>
      </c>
      <c r="H954" s="57" t="n">
        <v>2.5</v>
      </c>
      <c r="I954" s="58" t="n">
        <v>0.45</v>
      </c>
      <c r="J954" s="58" t="n">
        <f aca="false">(E954+F954+G954+H954+I954)</f>
        <v>15.28</v>
      </c>
      <c r="K954" s="121" t="s">
        <v>1473</v>
      </c>
      <c r="L954" s="54" t="s">
        <v>422</v>
      </c>
      <c r="M954" s="57" t="s">
        <v>1230</v>
      </c>
      <c r="N954" s="57" t="s">
        <v>1474</v>
      </c>
      <c r="O954" s="57" t="s">
        <v>1475</v>
      </c>
      <c r="P954" s="56" t="s">
        <v>425</v>
      </c>
    </row>
    <row r="955" customFormat="false" ht="15" hidden="false" customHeight="true" outlineLevel="0" collapsed="false">
      <c r="A955" s="54" t="s">
        <v>1471</v>
      </c>
      <c r="B955" s="54" t="s">
        <v>517</v>
      </c>
      <c r="C955" s="55" t="s">
        <v>59</v>
      </c>
      <c r="D955" s="102" t="s">
        <v>1509</v>
      </c>
      <c r="E955" s="57" t="n">
        <v>2.43</v>
      </c>
      <c r="F955" s="57" t="n">
        <v>4.95</v>
      </c>
      <c r="G955" s="57" t="n">
        <v>4.95</v>
      </c>
      <c r="H955" s="57" t="n">
        <v>2.5</v>
      </c>
      <c r="I955" s="58" t="n">
        <v>0.45</v>
      </c>
      <c r="J955" s="58" t="n">
        <f aca="false">(E955+F955+G955+H955+I955)</f>
        <v>15.28</v>
      </c>
      <c r="K955" s="121" t="s">
        <v>1473</v>
      </c>
      <c r="L955" s="54" t="s">
        <v>422</v>
      </c>
      <c r="M955" s="57" t="s">
        <v>1230</v>
      </c>
      <c r="N955" s="57" t="s">
        <v>1477</v>
      </c>
      <c r="O955" s="57" t="s">
        <v>1475</v>
      </c>
      <c r="P955" s="56" t="s">
        <v>425</v>
      </c>
    </row>
    <row r="956" customFormat="false" ht="15" hidden="false" customHeight="true" outlineLevel="0" collapsed="false">
      <c r="A956" s="54" t="s">
        <v>1471</v>
      </c>
      <c r="B956" s="54" t="s">
        <v>517</v>
      </c>
      <c r="C956" s="55" t="s">
        <v>62</v>
      </c>
      <c r="D956" s="102" t="s">
        <v>1510</v>
      </c>
      <c r="E956" s="57" t="n">
        <v>2.43</v>
      </c>
      <c r="F956" s="57" t="n">
        <v>4.95</v>
      </c>
      <c r="G956" s="57" t="n">
        <v>4.95</v>
      </c>
      <c r="H956" s="57" t="n">
        <v>2.5</v>
      </c>
      <c r="I956" s="58" t="n">
        <v>0.45</v>
      </c>
      <c r="J956" s="58" t="n">
        <f aca="false">(E956+F956+G956+H956+I956)</f>
        <v>15.28</v>
      </c>
      <c r="K956" s="121" t="s">
        <v>1473</v>
      </c>
      <c r="L956" s="54" t="s">
        <v>422</v>
      </c>
      <c r="M956" s="57" t="s">
        <v>1230</v>
      </c>
      <c r="N956" s="57" t="s">
        <v>1479</v>
      </c>
      <c r="O956" s="57" t="s">
        <v>1475</v>
      </c>
      <c r="P956" s="56" t="s">
        <v>425</v>
      </c>
    </row>
    <row r="957" customFormat="false" ht="15" hidden="false" customHeight="true" outlineLevel="0" collapsed="false">
      <c r="A957" s="54" t="s">
        <v>1471</v>
      </c>
      <c r="B957" s="54" t="s">
        <v>517</v>
      </c>
      <c r="C957" s="55" t="s">
        <v>65</v>
      </c>
      <c r="D957" s="102" t="s">
        <v>1511</v>
      </c>
      <c r="E957" s="57" t="n">
        <v>2.43</v>
      </c>
      <c r="F957" s="57" t="n">
        <v>4.95</v>
      </c>
      <c r="G957" s="57" t="n">
        <v>4.95</v>
      </c>
      <c r="H957" s="57" t="n">
        <v>2.5</v>
      </c>
      <c r="I957" s="58" t="n">
        <v>0.45</v>
      </c>
      <c r="J957" s="58" t="n">
        <f aca="false">(E957+F957+G957+H957+I957)</f>
        <v>15.28</v>
      </c>
      <c r="K957" s="121" t="s">
        <v>1473</v>
      </c>
      <c r="L957" s="54" t="s">
        <v>422</v>
      </c>
      <c r="M957" s="57" t="s">
        <v>1230</v>
      </c>
      <c r="N957" s="57" t="s">
        <v>1481</v>
      </c>
      <c r="O957" s="57" t="s">
        <v>1475</v>
      </c>
      <c r="P957" s="56" t="s">
        <v>425</v>
      </c>
    </row>
    <row r="958" customFormat="false" ht="15" hidden="false" customHeight="true" outlineLevel="0" collapsed="false">
      <c r="A958" s="54" t="s">
        <v>1471</v>
      </c>
      <c r="B958" s="54" t="s">
        <v>517</v>
      </c>
      <c r="C958" s="55" t="s">
        <v>68</v>
      </c>
      <c r="D958" s="102" t="s">
        <v>1512</v>
      </c>
      <c r="E958" s="57" t="n">
        <v>2.43</v>
      </c>
      <c r="F958" s="57" t="n">
        <v>4.95</v>
      </c>
      <c r="G958" s="57" t="n">
        <v>4.95</v>
      </c>
      <c r="H958" s="57" t="n">
        <v>2.5</v>
      </c>
      <c r="I958" s="58" t="n">
        <v>0.45</v>
      </c>
      <c r="J958" s="58" t="n">
        <f aca="false">(E958+F958+G958+H958+I958)</f>
        <v>15.28</v>
      </c>
      <c r="K958" s="121" t="s">
        <v>1473</v>
      </c>
      <c r="L958" s="54" t="s">
        <v>422</v>
      </c>
      <c r="M958" s="57" t="s">
        <v>1230</v>
      </c>
      <c r="N958" s="57" t="s">
        <v>1483</v>
      </c>
      <c r="O958" s="57" t="s">
        <v>1475</v>
      </c>
      <c r="P958" s="56" t="s">
        <v>425</v>
      </c>
    </row>
    <row r="959" customFormat="false" ht="15" hidden="false" customHeight="true" outlineLevel="0" collapsed="false">
      <c r="A959" s="47" t="s">
        <v>1471</v>
      </c>
      <c r="B959" s="47" t="s">
        <v>580</v>
      </c>
      <c r="C959" s="48" t="s">
        <v>57</v>
      </c>
      <c r="D959" s="101" t="s">
        <v>1513</v>
      </c>
      <c r="E959" s="51" t="n">
        <v>2.43</v>
      </c>
      <c r="F959" s="51" t="n">
        <v>4.95</v>
      </c>
      <c r="G959" s="51" t="n">
        <v>4.95</v>
      </c>
      <c r="H959" s="51" t="n">
        <v>2.5</v>
      </c>
      <c r="I959" s="52" t="n">
        <v>0.45</v>
      </c>
      <c r="J959" s="52" t="n">
        <f aca="false">(E959+F959+G959+H959+I959)</f>
        <v>15.28</v>
      </c>
      <c r="K959" s="120" t="s">
        <v>1473</v>
      </c>
      <c r="L959" s="47" t="s">
        <v>422</v>
      </c>
      <c r="M959" s="51" t="s">
        <v>1230</v>
      </c>
      <c r="N959" s="51" t="s">
        <v>1474</v>
      </c>
      <c r="O959" s="51" t="s">
        <v>1475</v>
      </c>
      <c r="P959" s="50" t="s">
        <v>425</v>
      </c>
    </row>
    <row r="960" customFormat="false" ht="15" hidden="false" customHeight="true" outlineLevel="0" collapsed="false">
      <c r="A960" s="47" t="s">
        <v>1471</v>
      </c>
      <c r="B960" s="47" t="s">
        <v>580</v>
      </c>
      <c r="C960" s="48" t="s">
        <v>59</v>
      </c>
      <c r="D960" s="101" t="s">
        <v>1514</v>
      </c>
      <c r="E960" s="51" t="n">
        <v>2.43</v>
      </c>
      <c r="F960" s="51" t="n">
        <v>4.95</v>
      </c>
      <c r="G960" s="51" t="n">
        <v>4.95</v>
      </c>
      <c r="H960" s="51" t="n">
        <v>2.5</v>
      </c>
      <c r="I960" s="52" t="n">
        <v>0.45</v>
      </c>
      <c r="J960" s="52" t="n">
        <f aca="false">(E960+F960+G960+H960+I960)</f>
        <v>15.28</v>
      </c>
      <c r="K960" s="120" t="s">
        <v>1473</v>
      </c>
      <c r="L960" s="47" t="s">
        <v>422</v>
      </c>
      <c r="M960" s="51" t="s">
        <v>1230</v>
      </c>
      <c r="N960" s="51" t="s">
        <v>1477</v>
      </c>
      <c r="O960" s="51" t="s">
        <v>1475</v>
      </c>
      <c r="P960" s="50" t="s">
        <v>425</v>
      </c>
    </row>
    <row r="961" customFormat="false" ht="15" hidden="false" customHeight="true" outlineLevel="0" collapsed="false">
      <c r="A961" s="47" t="s">
        <v>1471</v>
      </c>
      <c r="B961" s="47" t="s">
        <v>580</v>
      </c>
      <c r="C961" s="48" t="s">
        <v>62</v>
      </c>
      <c r="D961" s="101" t="s">
        <v>1515</v>
      </c>
      <c r="E961" s="51" t="n">
        <v>2.43</v>
      </c>
      <c r="F961" s="51" t="n">
        <v>4.95</v>
      </c>
      <c r="G961" s="51" t="n">
        <v>4.95</v>
      </c>
      <c r="H961" s="51" t="n">
        <v>2.5</v>
      </c>
      <c r="I961" s="52" t="n">
        <v>0.45</v>
      </c>
      <c r="J961" s="52" t="n">
        <f aca="false">(E961+F961+G961+H961+I961)</f>
        <v>15.28</v>
      </c>
      <c r="K961" s="120" t="s">
        <v>1473</v>
      </c>
      <c r="L961" s="47" t="s">
        <v>422</v>
      </c>
      <c r="M961" s="51" t="s">
        <v>1230</v>
      </c>
      <c r="N961" s="51" t="s">
        <v>1479</v>
      </c>
      <c r="O961" s="51" t="s">
        <v>1475</v>
      </c>
      <c r="P961" s="50" t="s">
        <v>425</v>
      </c>
    </row>
    <row r="962" customFormat="false" ht="15" hidden="false" customHeight="true" outlineLevel="0" collapsed="false">
      <c r="A962" s="47" t="s">
        <v>1471</v>
      </c>
      <c r="B962" s="47" t="s">
        <v>580</v>
      </c>
      <c r="C962" s="48" t="s">
        <v>65</v>
      </c>
      <c r="D962" s="101" t="s">
        <v>1516</v>
      </c>
      <c r="E962" s="51" t="n">
        <v>2.43</v>
      </c>
      <c r="F962" s="51" t="n">
        <v>4.95</v>
      </c>
      <c r="G962" s="51" t="n">
        <v>4.95</v>
      </c>
      <c r="H962" s="51" t="n">
        <v>2.5</v>
      </c>
      <c r="I962" s="52" t="n">
        <v>0.45</v>
      </c>
      <c r="J962" s="52" t="n">
        <f aca="false">(E962+F962+G962+H962+I962)</f>
        <v>15.28</v>
      </c>
      <c r="K962" s="120" t="s">
        <v>1473</v>
      </c>
      <c r="L962" s="47" t="s">
        <v>422</v>
      </c>
      <c r="M962" s="51" t="s">
        <v>1230</v>
      </c>
      <c r="N962" s="51" t="s">
        <v>1481</v>
      </c>
      <c r="O962" s="51" t="s">
        <v>1475</v>
      </c>
      <c r="P962" s="50" t="s">
        <v>425</v>
      </c>
    </row>
    <row r="963" customFormat="false" ht="15" hidden="false" customHeight="true" outlineLevel="0" collapsed="false">
      <c r="A963" s="47" t="s">
        <v>1471</v>
      </c>
      <c r="B963" s="47" t="s">
        <v>580</v>
      </c>
      <c r="C963" s="48" t="s">
        <v>68</v>
      </c>
      <c r="D963" s="101" t="s">
        <v>1517</v>
      </c>
      <c r="E963" s="51" t="n">
        <v>2.43</v>
      </c>
      <c r="F963" s="51" t="n">
        <v>4.95</v>
      </c>
      <c r="G963" s="51" t="n">
        <v>4.95</v>
      </c>
      <c r="H963" s="51" t="n">
        <v>2.5</v>
      </c>
      <c r="I963" s="52" t="n">
        <v>0.45</v>
      </c>
      <c r="J963" s="52" t="n">
        <f aca="false">(E963+F963+G963+H963+I963)</f>
        <v>15.28</v>
      </c>
      <c r="K963" s="120" t="s">
        <v>1473</v>
      </c>
      <c r="L963" s="47" t="s">
        <v>422</v>
      </c>
      <c r="M963" s="51" t="s">
        <v>1230</v>
      </c>
      <c r="N963" s="51" t="s">
        <v>1483</v>
      </c>
      <c r="O963" s="51" t="s">
        <v>1475</v>
      </c>
      <c r="P963" s="50" t="s">
        <v>425</v>
      </c>
    </row>
    <row r="964" customFormat="false" ht="15" hidden="false" customHeight="true" outlineLevel="0" collapsed="false">
      <c r="A964" s="54" t="s">
        <v>1471</v>
      </c>
      <c r="B964" s="54" t="s">
        <v>588</v>
      </c>
      <c r="C964" s="55" t="s">
        <v>57</v>
      </c>
      <c r="D964" s="102" t="s">
        <v>1518</v>
      </c>
      <c r="E964" s="57" t="n">
        <v>2.43</v>
      </c>
      <c r="F964" s="57" t="n">
        <v>4.95</v>
      </c>
      <c r="G964" s="57" t="n">
        <v>4.95</v>
      </c>
      <c r="H964" s="57" t="n">
        <v>2.5</v>
      </c>
      <c r="I964" s="58" t="n">
        <v>0.45</v>
      </c>
      <c r="J964" s="58" t="n">
        <f aca="false">(E964+F964+G964+H964+I964)</f>
        <v>15.28</v>
      </c>
      <c r="K964" s="121" t="s">
        <v>1473</v>
      </c>
      <c r="L964" s="54" t="s">
        <v>422</v>
      </c>
      <c r="M964" s="57" t="s">
        <v>1230</v>
      </c>
      <c r="N964" s="57" t="s">
        <v>1474</v>
      </c>
      <c r="O964" s="57" t="s">
        <v>1475</v>
      </c>
      <c r="P964" s="56" t="s">
        <v>425</v>
      </c>
    </row>
    <row r="965" customFormat="false" ht="15" hidden="false" customHeight="true" outlineLevel="0" collapsed="false">
      <c r="A965" s="54" t="s">
        <v>1471</v>
      </c>
      <c r="B965" s="54" t="s">
        <v>588</v>
      </c>
      <c r="C965" s="55" t="s">
        <v>59</v>
      </c>
      <c r="D965" s="102" t="s">
        <v>1519</v>
      </c>
      <c r="E965" s="57" t="n">
        <v>2.43</v>
      </c>
      <c r="F965" s="57" t="n">
        <v>4.95</v>
      </c>
      <c r="G965" s="57" t="n">
        <v>4.95</v>
      </c>
      <c r="H965" s="57" t="n">
        <v>2.5</v>
      </c>
      <c r="I965" s="58" t="n">
        <v>0.45</v>
      </c>
      <c r="J965" s="58" t="n">
        <f aca="false">(E965+F965+G965+H965+I965)</f>
        <v>15.28</v>
      </c>
      <c r="K965" s="121" t="s">
        <v>1473</v>
      </c>
      <c r="L965" s="54" t="s">
        <v>422</v>
      </c>
      <c r="M965" s="57" t="s">
        <v>1230</v>
      </c>
      <c r="N965" s="57" t="s">
        <v>1477</v>
      </c>
      <c r="O965" s="57" t="s">
        <v>1475</v>
      </c>
      <c r="P965" s="56" t="s">
        <v>425</v>
      </c>
    </row>
    <row r="966" customFormat="false" ht="15" hidden="false" customHeight="true" outlineLevel="0" collapsed="false">
      <c r="A966" s="54" t="s">
        <v>1471</v>
      </c>
      <c r="B966" s="54" t="s">
        <v>588</v>
      </c>
      <c r="C966" s="55" t="s">
        <v>62</v>
      </c>
      <c r="D966" s="102" t="s">
        <v>1520</v>
      </c>
      <c r="E966" s="57" t="n">
        <v>2.43</v>
      </c>
      <c r="F966" s="57" t="n">
        <v>4.95</v>
      </c>
      <c r="G966" s="57" t="n">
        <v>4.95</v>
      </c>
      <c r="H966" s="57" t="n">
        <v>2.5</v>
      </c>
      <c r="I966" s="58" t="n">
        <v>0.45</v>
      </c>
      <c r="J966" s="58" t="n">
        <f aca="false">(E966+F966+G966+H966+I966)</f>
        <v>15.28</v>
      </c>
      <c r="K966" s="121" t="s">
        <v>1473</v>
      </c>
      <c r="L966" s="54" t="s">
        <v>422</v>
      </c>
      <c r="M966" s="57" t="s">
        <v>1230</v>
      </c>
      <c r="N966" s="57" t="s">
        <v>1479</v>
      </c>
      <c r="O966" s="57" t="s">
        <v>1475</v>
      </c>
      <c r="P966" s="56" t="s">
        <v>425</v>
      </c>
    </row>
    <row r="967" customFormat="false" ht="15" hidden="false" customHeight="true" outlineLevel="0" collapsed="false">
      <c r="A967" s="54" t="s">
        <v>1471</v>
      </c>
      <c r="B967" s="54" t="s">
        <v>588</v>
      </c>
      <c r="C967" s="55" t="s">
        <v>65</v>
      </c>
      <c r="D967" s="102" t="s">
        <v>1521</v>
      </c>
      <c r="E967" s="57" t="n">
        <v>2.43</v>
      </c>
      <c r="F967" s="57" t="n">
        <v>4.95</v>
      </c>
      <c r="G967" s="57" t="n">
        <v>4.95</v>
      </c>
      <c r="H967" s="57" t="n">
        <v>2.5</v>
      </c>
      <c r="I967" s="58" t="n">
        <v>0.45</v>
      </c>
      <c r="J967" s="58" t="n">
        <f aca="false">(E967+F967+G967+H967+I967)</f>
        <v>15.28</v>
      </c>
      <c r="K967" s="121" t="s">
        <v>1473</v>
      </c>
      <c r="L967" s="54" t="s">
        <v>422</v>
      </c>
      <c r="M967" s="57" t="s">
        <v>1230</v>
      </c>
      <c r="N967" s="57" t="s">
        <v>1481</v>
      </c>
      <c r="O967" s="57" t="s">
        <v>1475</v>
      </c>
      <c r="P967" s="56" t="s">
        <v>425</v>
      </c>
    </row>
    <row r="968" customFormat="false" ht="15" hidden="false" customHeight="true" outlineLevel="0" collapsed="false">
      <c r="A968" s="54" t="s">
        <v>1471</v>
      </c>
      <c r="B968" s="54" t="s">
        <v>588</v>
      </c>
      <c r="C968" s="55" t="s">
        <v>68</v>
      </c>
      <c r="D968" s="102" t="s">
        <v>1522</v>
      </c>
      <c r="E968" s="57" t="n">
        <v>2.43</v>
      </c>
      <c r="F968" s="57" t="n">
        <v>4.95</v>
      </c>
      <c r="G968" s="57" t="n">
        <v>4.95</v>
      </c>
      <c r="H968" s="57" t="n">
        <v>2.5</v>
      </c>
      <c r="I968" s="58" t="n">
        <v>0.45</v>
      </c>
      <c r="J968" s="58" t="n">
        <f aca="false">(E968+F968+G968+H968+I968)</f>
        <v>15.28</v>
      </c>
      <c r="K968" s="121" t="s">
        <v>1473</v>
      </c>
      <c r="L968" s="54" t="s">
        <v>422</v>
      </c>
      <c r="M968" s="57" t="s">
        <v>1230</v>
      </c>
      <c r="N968" s="57" t="s">
        <v>1483</v>
      </c>
      <c r="O968" s="57" t="s">
        <v>1475</v>
      </c>
      <c r="P968" s="56" t="s">
        <v>425</v>
      </c>
    </row>
    <row r="969" customFormat="false" ht="15" hidden="false" customHeight="true" outlineLevel="0" collapsed="false">
      <c r="A969" s="54" t="s">
        <v>1471</v>
      </c>
      <c r="B969" s="54" t="s">
        <v>588</v>
      </c>
      <c r="C969" s="55" t="s">
        <v>71</v>
      </c>
      <c r="D969" s="102" t="s">
        <v>1523</v>
      </c>
      <c r="E969" s="57" t="n">
        <v>2.73</v>
      </c>
      <c r="F969" s="57" t="n">
        <v>4.95</v>
      </c>
      <c r="G969" s="57" t="n">
        <v>4.95</v>
      </c>
      <c r="H969" s="57" t="n">
        <v>2.5</v>
      </c>
      <c r="I969" s="58" t="n">
        <v>0.45</v>
      </c>
      <c r="J969" s="58" t="n">
        <f aca="false">(E969+F969+G969+H969+I969)</f>
        <v>15.58</v>
      </c>
      <c r="K969" s="121" t="s">
        <v>1473</v>
      </c>
      <c r="L969" s="54" t="s">
        <v>422</v>
      </c>
      <c r="M969" s="57" t="s">
        <v>1230</v>
      </c>
      <c r="N969" s="57" t="s">
        <v>162</v>
      </c>
      <c r="O969" s="57" t="s">
        <v>1475</v>
      </c>
      <c r="P969" s="56" t="s">
        <v>425</v>
      </c>
    </row>
    <row r="970" customFormat="false" ht="15" hidden="false" customHeight="true" outlineLevel="0" collapsed="false">
      <c r="A970" s="122" t="s">
        <v>1471</v>
      </c>
      <c r="B970" s="122" t="s">
        <v>624</v>
      </c>
      <c r="C970" s="123" t="s">
        <v>57</v>
      </c>
      <c r="D970" s="124" t="s">
        <v>1524</v>
      </c>
      <c r="E970" s="125" t="n">
        <v>2.43</v>
      </c>
      <c r="F970" s="125" t="n">
        <v>4.95</v>
      </c>
      <c r="G970" s="125" t="n">
        <v>4.95</v>
      </c>
      <c r="H970" s="125" t="n">
        <v>2.5</v>
      </c>
      <c r="I970" s="126" t="n">
        <v>0.45</v>
      </c>
      <c r="J970" s="52" t="n">
        <f aca="false">(E970+F970+G970+H970+I970)</f>
        <v>15.28</v>
      </c>
      <c r="K970" s="120" t="s">
        <v>1473</v>
      </c>
      <c r="L970" s="122" t="s">
        <v>422</v>
      </c>
      <c r="M970" s="125" t="s">
        <v>1230</v>
      </c>
      <c r="N970" s="125" t="s">
        <v>1474</v>
      </c>
      <c r="O970" s="125" t="s">
        <v>1475</v>
      </c>
      <c r="P970" s="127" t="s">
        <v>425</v>
      </c>
    </row>
    <row r="971" customFormat="false" ht="15" hidden="false" customHeight="true" outlineLevel="0" collapsed="false">
      <c r="A971" s="122" t="s">
        <v>1471</v>
      </c>
      <c r="B971" s="122" t="s">
        <v>624</v>
      </c>
      <c r="C971" s="123" t="s">
        <v>59</v>
      </c>
      <c r="D971" s="124" t="s">
        <v>1525</v>
      </c>
      <c r="E971" s="125" t="n">
        <v>2.43</v>
      </c>
      <c r="F971" s="125" t="n">
        <v>4.95</v>
      </c>
      <c r="G971" s="125" t="n">
        <v>4.95</v>
      </c>
      <c r="H971" s="125" t="n">
        <v>2.5</v>
      </c>
      <c r="I971" s="126" t="n">
        <v>0.45</v>
      </c>
      <c r="J971" s="52" t="n">
        <f aca="false">(E971+F971+G971+H971+I971)</f>
        <v>15.28</v>
      </c>
      <c r="K971" s="120" t="s">
        <v>1473</v>
      </c>
      <c r="L971" s="122" t="s">
        <v>422</v>
      </c>
      <c r="M971" s="125" t="s">
        <v>1230</v>
      </c>
      <c r="N971" s="125" t="s">
        <v>1477</v>
      </c>
      <c r="O971" s="125" t="s">
        <v>1475</v>
      </c>
      <c r="P971" s="127" t="s">
        <v>425</v>
      </c>
    </row>
    <row r="972" customFormat="false" ht="15" hidden="false" customHeight="true" outlineLevel="0" collapsed="false">
      <c r="A972" s="122" t="s">
        <v>1471</v>
      </c>
      <c r="B972" s="122" t="s">
        <v>624</v>
      </c>
      <c r="C972" s="123" t="s">
        <v>62</v>
      </c>
      <c r="D972" s="124" t="s">
        <v>1526</v>
      </c>
      <c r="E972" s="125" t="n">
        <v>2.43</v>
      </c>
      <c r="F972" s="125" t="n">
        <v>4.95</v>
      </c>
      <c r="G972" s="125" t="n">
        <v>4.95</v>
      </c>
      <c r="H972" s="125" t="n">
        <v>2.5</v>
      </c>
      <c r="I972" s="126" t="n">
        <v>0.45</v>
      </c>
      <c r="J972" s="52" t="n">
        <f aca="false">(E972+F972+G972+H972+I972)</f>
        <v>15.28</v>
      </c>
      <c r="K972" s="120" t="s">
        <v>1473</v>
      </c>
      <c r="L972" s="122" t="s">
        <v>422</v>
      </c>
      <c r="M972" s="125" t="s">
        <v>1230</v>
      </c>
      <c r="N972" s="125" t="s">
        <v>1479</v>
      </c>
      <c r="O972" s="125" t="s">
        <v>1475</v>
      </c>
      <c r="P972" s="127" t="s">
        <v>425</v>
      </c>
    </row>
    <row r="973" customFormat="false" ht="15" hidden="false" customHeight="true" outlineLevel="0" collapsed="false">
      <c r="A973" s="122" t="s">
        <v>1471</v>
      </c>
      <c r="B973" s="122" t="s">
        <v>624</v>
      </c>
      <c r="C973" s="123" t="s">
        <v>65</v>
      </c>
      <c r="D973" s="124" t="s">
        <v>1527</v>
      </c>
      <c r="E973" s="125" t="n">
        <v>2.43</v>
      </c>
      <c r="F973" s="125" t="n">
        <v>4.95</v>
      </c>
      <c r="G973" s="125" t="n">
        <v>4.95</v>
      </c>
      <c r="H973" s="125" t="n">
        <v>2.5</v>
      </c>
      <c r="I973" s="126" t="n">
        <v>0.45</v>
      </c>
      <c r="J973" s="52" t="n">
        <f aca="false">(E973+F973+G973+H973+I973)</f>
        <v>15.28</v>
      </c>
      <c r="K973" s="120" t="s">
        <v>1473</v>
      </c>
      <c r="L973" s="122" t="s">
        <v>422</v>
      </c>
      <c r="M973" s="125" t="s">
        <v>1230</v>
      </c>
      <c r="N973" s="125" t="s">
        <v>1481</v>
      </c>
      <c r="O973" s="125" t="s">
        <v>1475</v>
      </c>
      <c r="P973" s="127" t="s">
        <v>425</v>
      </c>
    </row>
    <row r="974" customFormat="false" ht="15" hidden="false" customHeight="true" outlineLevel="0" collapsed="false">
      <c r="A974" s="122" t="s">
        <v>1471</v>
      </c>
      <c r="B974" s="122" t="s">
        <v>624</v>
      </c>
      <c r="C974" s="123" t="s">
        <v>68</v>
      </c>
      <c r="D974" s="124" t="s">
        <v>1528</v>
      </c>
      <c r="E974" s="125" t="n">
        <v>2.43</v>
      </c>
      <c r="F974" s="125" t="n">
        <v>4.95</v>
      </c>
      <c r="G974" s="125" t="n">
        <v>4.95</v>
      </c>
      <c r="H974" s="125" t="n">
        <v>2.5</v>
      </c>
      <c r="I974" s="126" t="n">
        <v>0.45</v>
      </c>
      <c r="J974" s="52" t="n">
        <f aca="false">(E974+F974+G974+H974+I974)</f>
        <v>15.28</v>
      </c>
      <c r="K974" s="120" t="s">
        <v>1473</v>
      </c>
      <c r="L974" s="122" t="s">
        <v>422</v>
      </c>
      <c r="M974" s="125" t="s">
        <v>1230</v>
      </c>
      <c r="N974" s="125" t="s">
        <v>1483</v>
      </c>
      <c r="O974" s="125" t="s">
        <v>1475</v>
      </c>
      <c r="P974" s="127" t="s">
        <v>425</v>
      </c>
    </row>
    <row r="975" customFormat="false" ht="15" hidden="false" customHeight="true" outlineLevel="0" collapsed="false">
      <c r="A975" s="122" t="s">
        <v>1471</v>
      </c>
      <c r="B975" s="122" t="s">
        <v>624</v>
      </c>
      <c r="C975" s="123" t="s">
        <v>71</v>
      </c>
      <c r="D975" s="124" t="s">
        <v>1529</v>
      </c>
      <c r="E975" s="125" t="n">
        <v>2.73</v>
      </c>
      <c r="F975" s="125" t="n">
        <v>4.95</v>
      </c>
      <c r="G975" s="125" t="n">
        <v>4.95</v>
      </c>
      <c r="H975" s="125" t="n">
        <v>2.5</v>
      </c>
      <c r="I975" s="126" t="n">
        <v>0.45</v>
      </c>
      <c r="J975" s="52" t="n">
        <f aca="false">(E975+F975+G975+H975+I975)</f>
        <v>15.58</v>
      </c>
      <c r="K975" s="120" t="s">
        <v>1473</v>
      </c>
      <c r="L975" s="122" t="s">
        <v>422</v>
      </c>
      <c r="M975" s="125" t="s">
        <v>1230</v>
      </c>
      <c r="N975" s="125" t="s">
        <v>162</v>
      </c>
      <c r="O975" s="125" t="s">
        <v>1475</v>
      </c>
      <c r="P975" s="127" t="s">
        <v>425</v>
      </c>
    </row>
    <row r="976" s="133" customFormat="true" ht="16.5" hidden="false" customHeight="true" outlineLevel="0" collapsed="false">
      <c r="A976" s="103" t="s">
        <v>1530</v>
      </c>
      <c r="B976" s="128"/>
      <c r="C976" s="129"/>
      <c r="D976" s="130"/>
      <c r="E976" s="131"/>
      <c r="F976" s="44"/>
      <c r="G976" s="44"/>
      <c r="H976" s="44"/>
      <c r="I976" s="44"/>
      <c r="J976" s="44"/>
      <c r="K976" s="128"/>
      <c r="L976" s="128"/>
      <c r="M976" s="44"/>
      <c r="N976" s="131"/>
      <c r="O976" s="128"/>
      <c r="P976" s="132"/>
    </row>
    <row r="977" customFormat="false" ht="15" hidden="false" customHeight="true" outlineLevel="0" collapsed="false">
      <c r="A977" s="47" t="s">
        <v>1531</v>
      </c>
      <c r="B977" s="47" t="s">
        <v>419</v>
      </c>
      <c r="C977" s="48" t="s">
        <v>57</v>
      </c>
      <c r="D977" s="101" t="s">
        <v>1532</v>
      </c>
      <c r="E977" s="51" t="n">
        <v>2.05</v>
      </c>
      <c r="F977" s="51" t="n">
        <v>4.95</v>
      </c>
      <c r="G977" s="51" t="n">
        <v>4.95</v>
      </c>
      <c r="H977" s="51" t="n">
        <v>2.5</v>
      </c>
      <c r="I977" s="52" t="n">
        <v>0.45</v>
      </c>
      <c r="J977" s="52" t="n">
        <f aca="false">(E977+F977+G977+H977+I977)</f>
        <v>14.9</v>
      </c>
      <c r="K977" s="53" t="s">
        <v>1533</v>
      </c>
      <c r="L977" s="47" t="s">
        <v>1023</v>
      </c>
      <c r="M977" s="51" t="s">
        <v>1230</v>
      </c>
      <c r="N977" s="51" t="s">
        <v>1534</v>
      </c>
      <c r="O977" s="51" t="s">
        <v>1475</v>
      </c>
      <c r="P977" s="50" t="s">
        <v>226</v>
      </c>
    </row>
    <row r="978" customFormat="false" ht="15" hidden="false" customHeight="true" outlineLevel="0" collapsed="false">
      <c r="A978" s="47" t="s">
        <v>1531</v>
      </c>
      <c r="B978" s="47" t="s">
        <v>419</v>
      </c>
      <c r="C978" s="48" t="s">
        <v>59</v>
      </c>
      <c r="D978" s="101" t="s">
        <v>1535</v>
      </c>
      <c r="E978" s="51" t="n">
        <v>2.05</v>
      </c>
      <c r="F978" s="51" t="n">
        <v>4.95</v>
      </c>
      <c r="G978" s="51" t="n">
        <v>4.95</v>
      </c>
      <c r="H978" s="51" t="n">
        <v>2.5</v>
      </c>
      <c r="I978" s="52" t="n">
        <v>0.45</v>
      </c>
      <c r="J978" s="52" t="n">
        <f aca="false">(E978+F978+G978+H978+I978)</f>
        <v>14.9</v>
      </c>
      <c r="K978" s="53" t="s">
        <v>1533</v>
      </c>
      <c r="L978" s="47" t="s">
        <v>1023</v>
      </c>
      <c r="M978" s="51" t="s">
        <v>1230</v>
      </c>
      <c r="N978" s="51" t="s">
        <v>1536</v>
      </c>
      <c r="O978" s="51" t="s">
        <v>1475</v>
      </c>
      <c r="P978" s="50" t="s">
        <v>226</v>
      </c>
    </row>
    <row r="979" customFormat="false" ht="15" hidden="false" customHeight="true" outlineLevel="0" collapsed="false">
      <c r="A979" s="47" t="s">
        <v>1531</v>
      </c>
      <c r="B979" s="47" t="s">
        <v>419</v>
      </c>
      <c r="C979" s="48" t="s">
        <v>62</v>
      </c>
      <c r="D979" s="101" t="s">
        <v>1537</v>
      </c>
      <c r="E979" s="51" t="n">
        <v>2.05</v>
      </c>
      <c r="F979" s="51" t="n">
        <v>4.95</v>
      </c>
      <c r="G979" s="51" t="n">
        <v>4.95</v>
      </c>
      <c r="H979" s="51" t="n">
        <v>2.5</v>
      </c>
      <c r="I979" s="52" t="n">
        <v>0.45</v>
      </c>
      <c r="J979" s="52" t="n">
        <f aca="false">(E979+F979+G979+H979+I979)</f>
        <v>14.9</v>
      </c>
      <c r="K979" s="53" t="s">
        <v>1533</v>
      </c>
      <c r="L979" s="47" t="s">
        <v>1023</v>
      </c>
      <c r="M979" s="51" t="s">
        <v>1230</v>
      </c>
      <c r="N979" s="51" t="s">
        <v>1538</v>
      </c>
      <c r="O979" s="51" t="s">
        <v>1475</v>
      </c>
      <c r="P979" s="50" t="s">
        <v>226</v>
      </c>
    </row>
    <row r="980" customFormat="false" ht="15" hidden="false" customHeight="true" outlineLevel="0" collapsed="false">
      <c r="A980" s="47" t="s">
        <v>1531</v>
      </c>
      <c r="B980" s="47" t="s">
        <v>419</v>
      </c>
      <c r="C980" s="48" t="s">
        <v>65</v>
      </c>
      <c r="D980" s="101" t="s">
        <v>1539</v>
      </c>
      <c r="E980" s="51" t="n">
        <v>2.05</v>
      </c>
      <c r="F980" s="51" t="n">
        <v>4.95</v>
      </c>
      <c r="G980" s="51" t="n">
        <v>4.95</v>
      </c>
      <c r="H980" s="51" t="n">
        <v>2.5</v>
      </c>
      <c r="I980" s="52" t="n">
        <v>0.45</v>
      </c>
      <c r="J980" s="52" t="n">
        <f aca="false">(E980+F980+G980+H980+I980)</f>
        <v>14.9</v>
      </c>
      <c r="K980" s="53" t="s">
        <v>1533</v>
      </c>
      <c r="L980" s="47" t="s">
        <v>1023</v>
      </c>
      <c r="M980" s="51" t="s">
        <v>1230</v>
      </c>
      <c r="N980" s="51" t="s">
        <v>1540</v>
      </c>
      <c r="O980" s="51" t="s">
        <v>1475</v>
      </c>
      <c r="P980" s="50" t="s">
        <v>226</v>
      </c>
    </row>
    <row r="981" customFormat="false" ht="15" hidden="false" customHeight="true" outlineLevel="0" collapsed="false">
      <c r="A981" s="47" t="s">
        <v>1531</v>
      </c>
      <c r="B981" s="47" t="s">
        <v>419</v>
      </c>
      <c r="C981" s="48" t="s">
        <v>68</v>
      </c>
      <c r="D981" s="101" t="s">
        <v>1541</v>
      </c>
      <c r="E981" s="51" t="n">
        <v>2.05</v>
      </c>
      <c r="F981" s="51" t="n">
        <v>4.95</v>
      </c>
      <c r="G981" s="51" t="n">
        <v>4.95</v>
      </c>
      <c r="H981" s="51" t="n">
        <v>2.5</v>
      </c>
      <c r="I981" s="52" t="n">
        <v>0.45</v>
      </c>
      <c r="J981" s="52" t="n">
        <f aca="false">(E981+F981+G981+H981+I981)</f>
        <v>14.9</v>
      </c>
      <c r="K981" s="53" t="s">
        <v>1533</v>
      </c>
      <c r="L981" s="47" t="s">
        <v>1023</v>
      </c>
      <c r="M981" s="51" t="s">
        <v>1230</v>
      </c>
      <c r="N981" s="51" t="s">
        <v>1542</v>
      </c>
      <c r="O981" s="51" t="s">
        <v>1475</v>
      </c>
      <c r="P981" s="50" t="s">
        <v>226</v>
      </c>
    </row>
    <row r="982" customFormat="false" ht="15" hidden="false" customHeight="true" outlineLevel="0" collapsed="false">
      <c r="A982" s="54" t="s">
        <v>1531</v>
      </c>
      <c r="B982" s="54" t="s">
        <v>632</v>
      </c>
      <c r="C982" s="55" t="s">
        <v>57</v>
      </c>
      <c r="D982" s="102" t="s">
        <v>1543</v>
      </c>
      <c r="E982" s="57" t="n">
        <v>2.43</v>
      </c>
      <c r="F982" s="57" t="n">
        <v>4.95</v>
      </c>
      <c r="G982" s="57" t="n">
        <v>4.95</v>
      </c>
      <c r="H982" s="57" t="n">
        <v>2.5</v>
      </c>
      <c r="I982" s="58" t="n">
        <v>0.45</v>
      </c>
      <c r="J982" s="58" t="n">
        <f aca="false">(E982+F982+G982+H982+I982)</f>
        <v>15.28</v>
      </c>
      <c r="K982" s="59" t="s">
        <v>1533</v>
      </c>
      <c r="L982" s="54" t="s">
        <v>1023</v>
      </c>
      <c r="M982" s="57" t="s">
        <v>1230</v>
      </c>
      <c r="N982" s="57" t="s">
        <v>1534</v>
      </c>
      <c r="O982" s="57" t="s">
        <v>1475</v>
      </c>
      <c r="P982" s="56" t="s">
        <v>226</v>
      </c>
    </row>
    <row r="983" customFormat="false" ht="15" hidden="false" customHeight="true" outlineLevel="0" collapsed="false">
      <c r="A983" s="54" t="s">
        <v>1531</v>
      </c>
      <c r="B983" s="54" t="s">
        <v>632</v>
      </c>
      <c r="C983" s="55" t="s">
        <v>59</v>
      </c>
      <c r="D983" s="102" t="s">
        <v>1544</v>
      </c>
      <c r="E983" s="57" t="n">
        <v>2.43</v>
      </c>
      <c r="F983" s="57" t="n">
        <v>4.95</v>
      </c>
      <c r="G983" s="57" t="n">
        <v>4.95</v>
      </c>
      <c r="H983" s="57" t="n">
        <v>2.5</v>
      </c>
      <c r="I983" s="58" t="n">
        <v>0.45</v>
      </c>
      <c r="J983" s="58" t="n">
        <f aca="false">(E983+F983+G983+H983+I983)</f>
        <v>15.28</v>
      </c>
      <c r="K983" s="59" t="s">
        <v>1533</v>
      </c>
      <c r="L983" s="54" t="s">
        <v>1023</v>
      </c>
      <c r="M983" s="57" t="s">
        <v>1230</v>
      </c>
      <c r="N983" s="57" t="s">
        <v>1536</v>
      </c>
      <c r="O983" s="57" t="s">
        <v>1475</v>
      </c>
      <c r="P983" s="56" t="s">
        <v>226</v>
      </c>
    </row>
    <row r="984" customFormat="false" ht="15" hidden="false" customHeight="true" outlineLevel="0" collapsed="false">
      <c r="A984" s="54" t="s">
        <v>1531</v>
      </c>
      <c r="B984" s="54" t="s">
        <v>632</v>
      </c>
      <c r="C984" s="55" t="s">
        <v>62</v>
      </c>
      <c r="D984" s="102" t="s">
        <v>1545</v>
      </c>
      <c r="E984" s="57" t="n">
        <v>2.43</v>
      </c>
      <c r="F984" s="57" t="n">
        <v>4.95</v>
      </c>
      <c r="G984" s="57" t="n">
        <v>4.95</v>
      </c>
      <c r="H984" s="57" t="n">
        <v>2.5</v>
      </c>
      <c r="I984" s="58" t="n">
        <v>0.45</v>
      </c>
      <c r="J984" s="58" t="n">
        <f aca="false">(E984+F984+G984+H984+I984)</f>
        <v>15.28</v>
      </c>
      <c r="K984" s="59" t="s">
        <v>1533</v>
      </c>
      <c r="L984" s="54" t="s">
        <v>1023</v>
      </c>
      <c r="M984" s="57" t="s">
        <v>1230</v>
      </c>
      <c r="N984" s="57" t="s">
        <v>1538</v>
      </c>
      <c r="O984" s="57" t="s">
        <v>1475</v>
      </c>
      <c r="P984" s="56" t="s">
        <v>226</v>
      </c>
    </row>
    <row r="985" customFormat="false" ht="15" hidden="false" customHeight="true" outlineLevel="0" collapsed="false">
      <c r="A985" s="54" t="s">
        <v>1531</v>
      </c>
      <c r="B985" s="54" t="s">
        <v>632</v>
      </c>
      <c r="C985" s="55" t="s">
        <v>65</v>
      </c>
      <c r="D985" s="102" t="s">
        <v>1546</v>
      </c>
      <c r="E985" s="57" t="n">
        <v>2.43</v>
      </c>
      <c r="F985" s="57" t="n">
        <v>4.95</v>
      </c>
      <c r="G985" s="57" t="n">
        <v>4.95</v>
      </c>
      <c r="H985" s="57" t="n">
        <v>2.5</v>
      </c>
      <c r="I985" s="58" t="n">
        <v>0.45</v>
      </c>
      <c r="J985" s="58" t="n">
        <f aca="false">(E985+F985+G985+H985+I985)</f>
        <v>15.28</v>
      </c>
      <c r="K985" s="59" t="s">
        <v>1533</v>
      </c>
      <c r="L985" s="54" t="s">
        <v>1023</v>
      </c>
      <c r="M985" s="57" t="s">
        <v>1230</v>
      </c>
      <c r="N985" s="57" t="s">
        <v>1540</v>
      </c>
      <c r="O985" s="57" t="s">
        <v>1475</v>
      </c>
      <c r="P985" s="56" t="s">
        <v>226</v>
      </c>
    </row>
    <row r="986" customFormat="false" ht="15" hidden="false" customHeight="true" outlineLevel="0" collapsed="false">
      <c r="A986" s="54" t="s">
        <v>1531</v>
      </c>
      <c r="B986" s="54" t="s">
        <v>632</v>
      </c>
      <c r="C986" s="55" t="s">
        <v>68</v>
      </c>
      <c r="D986" s="102" t="s">
        <v>1547</v>
      </c>
      <c r="E986" s="57" t="n">
        <v>2.43</v>
      </c>
      <c r="F986" s="57" t="n">
        <v>4.95</v>
      </c>
      <c r="G986" s="57" t="n">
        <v>4.95</v>
      </c>
      <c r="H986" s="57" t="n">
        <v>2.5</v>
      </c>
      <c r="I986" s="58" t="n">
        <v>0.45</v>
      </c>
      <c r="J986" s="58" t="n">
        <f aca="false">(E986+F986+G986+H986+I986)</f>
        <v>15.28</v>
      </c>
      <c r="K986" s="59" t="s">
        <v>1533</v>
      </c>
      <c r="L986" s="54" t="s">
        <v>1023</v>
      </c>
      <c r="M986" s="57" t="s">
        <v>1230</v>
      </c>
      <c r="N986" s="57" t="s">
        <v>1542</v>
      </c>
      <c r="O986" s="57" t="s">
        <v>1475</v>
      </c>
      <c r="P986" s="56" t="s">
        <v>226</v>
      </c>
    </row>
    <row r="987" customFormat="false" ht="15" hidden="false" customHeight="true" outlineLevel="0" collapsed="false">
      <c r="A987" s="47" t="s">
        <v>1531</v>
      </c>
      <c r="B987" s="47" t="s">
        <v>447</v>
      </c>
      <c r="C987" s="48" t="s">
        <v>57</v>
      </c>
      <c r="D987" s="101" t="s">
        <v>1548</v>
      </c>
      <c r="E987" s="51" t="n">
        <v>2.43</v>
      </c>
      <c r="F987" s="51" t="n">
        <v>4.95</v>
      </c>
      <c r="G987" s="51" t="n">
        <v>4.95</v>
      </c>
      <c r="H987" s="51" t="n">
        <v>2.5</v>
      </c>
      <c r="I987" s="52" t="n">
        <v>0.45</v>
      </c>
      <c r="J987" s="52" t="n">
        <f aca="false">(E987+F987+G987+H987+I987)</f>
        <v>15.28</v>
      </c>
      <c r="K987" s="53" t="s">
        <v>1533</v>
      </c>
      <c r="L987" s="47" t="s">
        <v>1023</v>
      </c>
      <c r="M987" s="51" t="s">
        <v>1230</v>
      </c>
      <c r="N987" s="51" t="s">
        <v>1534</v>
      </c>
      <c r="O987" s="51" t="s">
        <v>1475</v>
      </c>
      <c r="P987" s="50" t="s">
        <v>226</v>
      </c>
    </row>
    <row r="988" customFormat="false" ht="15" hidden="false" customHeight="true" outlineLevel="0" collapsed="false">
      <c r="A988" s="47" t="s">
        <v>1531</v>
      </c>
      <c r="B988" s="47" t="s">
        <v>447</v>
      </c>
      <c r="C988" s="48" t="s">
        <v>59</v>
      </c>
      <c r="D988" s="101" t="s">
        <v>1549</v>
      </c>
      <c r="E988" s="51" t="n">
        <v>2.43</v>
      </c>
      <c r="F988" s="51" t="n">
        <v>4.95</v>
      </c>
      <c r="G988" s="51" t="n">
        <v>4.95</v>
      </c>
      <c r="H988" s="51" t="n">
        <v>2.5</v>
      </c>
      <c r="I988" s="52" t="n">
        <v>0.45</v>
      </c>
      <c r="J988" s="52" t="n">
        <f aca="false">(E988+F988+G988+H988+I988)</f>
        <v>15.28</v>
      </c>
      <c r="K988" s="53" t="s">
        <v>1533</v>
      </c>
      <c r="L988" s="47" t="s">
        <v>1023</v>
      </c>
      <c r="M988" s="51" t="s">
        <v>1230</v>
      </c>
      <c r="N988" s="51" t="s">
        <v>1536</v>
      </c>
      <c r="O988" s="51" t="s">
        <v>1475</v>
      </c>
      <c r="P988" s="50" t="s">
        <v>226</v>
      </c>
    </row>
    <row r="989" customFormat="false" ht="15" hidden="false" customHeight="true" outlineLevel="0" collapsed="false">
      <c r="A989" s="47" t="s">
        <v>1531</v>
      </c>
      <c r="B989" s="47" t="s">
        <v>447</v>
      </c>
      <c r="C989" s="48" t="s">
        <v>62</v>
      </c>
      <c r="D989" s="101" t="s">
        <v>1550</v>
      </c>
      <c r="E989" s="51" t="n">
        <v>2.43</v>
      </c>
      <c r="F989" s="51" t="n">
        <v>4.95</v>
      </c>
      <c r="G989" s="51" t="n">
        <v>4.95</v>
      </c>
      <c r="H989" s="51" t="n">
        <v>2.5</v>
      </c>
      <c r="I989" s="52" t="n">
        <v>0.45</v>
      </c>
      <c r="J989" s="52" t="n">
        <f aca="false">(E989+F989+G989+H989+I989)</f>
        <v>15.28</v>
      </c>
      <c r="K989" s="53" t="s">
        <v>1533</v>
      </c>
      <c r="L989" s="47" t="s">
        <v>1023</v>
      </c>
      <c r="M989" s="51" t="s">
        <v>1230</v>
      </c>
      <c r="N989" s="51" t="s">
        <v>1538</v>
      </c>
      <c r="O989" s="51" t="s">
        <v>1475</v>
      </c>
      <c r="P989" s="50" t="s">
        <v>226</v>
      </c>
    </row>
    <row r="990" customFormat="false" ht="15" hidden="false" customHeight="true" outlineLevel="0" collapsed="false">
      <c r="A990" s="47" t="s">
        <v>1531</v>
      </c>
      <c r="B990" s="47" t="s">
        <v>447</v>
      </c>
      <c r="C990" s="48" t="s">
        <v>65</v>
      </c>
      <c r="D990" s="101" t="s">
        <v>1551</v>
      </c>
      <c r="E990" s="51" t="n">
        <v>2.43</v>
      </c>
      <c r="F990" s="51" t="n">
        <v>4.95</v>
      </c>
      <c r="G990" s="51" t="n">
        <v>4.95</v>
      </c>
      <c r="H990" s="51" t="n">
        <v>2.5</v>
      </c>
      <c r="I990" s="52" t="n">
        <v>0.45</v>
      </c>
      <c r="J990" s="52" t="n">
        <f aca="false">(E990+F990+G990+H990+I990)</f>
        <v>15.28</v>
      </c>
      <c r="K990" s="53" t="s">
        <v>1533</v>
      </c>
      <c r="L990" s="47" t="s">
        <v>1023</v>
      </c>
      <c r="M990" s="51" t="s">
        <v>1230</v>
      </c>
      <c r="N990" s="51" t="s">
        <v>1540</v>
      </c>
      <c r="O990" s="51" t="s">
        <v>1475</v>
      </c>
      <c r="P990" s="50" t="s">
        <v>226</v>
      </c>
    </row>
    <row r="991" customFormat="false" ht="15" hidden="false" customHeight="true" outlineLevel="0" collapsed="false">
      <c r="A991" s="47" t="s">
        <v>1531</v>
      </c>
      <c r="B991" s="47" t="s">
        <v>447</v>
      </c>
      <c r="C991" s="48" t="s">
        <v>68</v>
      </c>
      <c r="D991" s="101" t="s">
        <v>1552</v>
      </c>
      <c r="E991" s="51" t="n">
        <v>2.43</v>
      </c>
      <c r="F991" s="51" t="n">
        <v>4.95</v>
      </c>
      <c r="G991" s="51" t="n">
        <v>4.95</v>
      </c>
      <c r="H991" s="51" t="n">
        <v>2.5</v>
      </c>
      <c r="I991" s="52" t="n">
        <v>0.45</v>
      </c>
      <c r="J991" s="52" t="n">
        <f aca="false">(E991+F991+G991+H991+I991)</f>
        <v>15.28</v>
      </c>
      <c r="K991" s="53" t="s">
        <v>1533</v>
      </c>
      <c r="L991" s="47" t="s">
        <v>1023</v>
      </c>
      <c r="M991" s="51" t="s">
        <v>1230</v>
      </c>
      <c r="N991" s="51" t="s">
        <v>1542</v>
      </c>
      <c r="O991" s="51" t="s">
        <v>1475</v>
      </c>
      <c r="P991" s="50" t="s">
        <v>226</v>
      </c>
    </row>
    <row r="992" customFormat="false" ht="15" hidden="false" customHeight="true" outlineLevel="0" collapsed="false">
      <c r="A992" s="54" t="s">
        <v>1531</v>
      </c>
      <c r="B992" s="54" t="s">
        <v>683</v>
      </c>
      <c r="C992" s="55" t="s">
        <v>57</v>
      </c>
      <c r="D992" s="102" t="s">
        <v>1553</v>
      </c>
      <c r="E992" s="57" t="n">
        <v>2.43</v>
      </c>
      <c r="F992" s="57" t="n">
        <v>4.95</v>
      </c>
      <c r="G992" s="57" t="n">
        <v>4.95</v>
      </c>
      <c r="H992" s="57" t="n">
        <v>2.5</v>
      </c>
      <c r="I992" s="58" t="n">
        <v>0.45</v>
      </c>
      <c r="J992" s="58" t="n">
        <f aca="false">(E992+F992+G992+H992+I992)</f>
        <v>15.28</v>
      </c>
      <c r="K992" s="59" t="s">
        <v>1533</v>
      </c>
      <c r="L992" s="54" t="s">
        <v>1023</v>
      </c>
      <c r="M992" s="57" t="s">
        <v>1230</v>
      </c>
      <c r="N992" s="57" t="s">
        <v>1534</v>
      </c>
      <c r="O992" s="57" t="s">
        <v>1475</v>
      </c>
      <c r="P992" s="56" t="s">
        <v>226</v>
      </c>
    </row>
    <row r="993" customFormat="false" ht="15" hidden="false" customHeight="true" outlineLevel="0" collapsed="false">
      <c r="A993" s="54" t="s">
        <v>1531</v>
      </c>
      <c r="B993" s="54" t="s">
        <v>683</v>
      </c>
      <c r="C993" s="55" t="s">
        <v>59</v>
      </c>
      <c r="D993" s="102" t="s">
        <v>1554</v>
      </c>
      <c r="E993" s="57" t="n">
        <v>2.43</v>
      </c>
      <c r="F993" s="57" t="n">
        <v>4.95</v>
      </c>
      <c r="G993" s="57" t="n">
        <v>4.95</v>
      </c>
      <c r="H993" s="57" t="n">
        <v>2.5</v>
      </c>
      <c r="I993" s="58" t="n">
        <v>0.45</v>
      </c>
      <c r="J993" s="58" t="n">
        <f aca="false">(E993+F993+G993+H993+I993)</f>
        <v>15.28</v>
      </c>
      <c r="K993" s="59" t="s">
        <v>1533</v>
      </c>
      <c r="L993" s="54" t="s">
        <v>1023</v>
      </c>
      <c r="M993" s="57" t="s">
        <v>1230</v>
      </c>
      <c r="N993" s="57" t="s">
        <v>1536</v>
      </c>
      <c r="O993" s="57" t="s">
        <v>1475</v>
      </c>
      <c r="P993" s="56" t="s">
        <v>226</v>
      </c>
    </row>
    <row r="994" customFormat="false" ht="15" hidden="false" customHeight="true" outlineLevel="0" collapsed="false">
      <c r="A994" s="54" t="s">
        <v>1531</v>
      </c>
      <c r="B994" s="54" t="s">
        <v>683</v>
      </c>
      <c r="C994" s="55" t="s">
        <v>62</v>
      </c>
      <c r="D994" s="102" t="s">
        <v>1555</v>
      </c>
      <c r="E994" s="57" t="n">
        <v>2.43</v>
      </c>
      <c r="F994" s="57" t="n">
        <v>4.95</v>
      </c>
      <c r="G994" s="57" t="n">
        <v>4.95</v>
      </c>
      <c r="H994" s="57" t="n">
        <v>2.5</v>
      </c>
      <c r="I994" s="58" t="n">
        <v>0.45</v>
      </c>
      <c r="J994" s="58" t="n">
        <f aca="false">(E994+F994+G994+H994+I994)</f>
        <v>15.28</v>
      </c>
      <c r="K994" s="59" t="s">
        <v>1533</v>
      </c>
      <c r="L994" s="54" t="s">
        <v>1023</v>
      </c>
      <c r="M994" s="57" t="s">
        <v>1230</v>
      </c>
      <c r="N994" s="57" t="s">
        <v>1538</v>
      </c>
      <c r="O994" s="57" t="s">
        <v>1475</v>
      </c>
      <c r="P994" s="56" t="s">
        <v>226</v>
      </c>
    </row>
    <row r="995" customFormat="false" ht="15" hidden="false" customHeight="true" outlineLevel="0" collapsed="false">
      <c r="A995" s="54" t="s">
        <v>1531</v>
      </c>
      <c r="B995" s="54" t="s">
        <v>683</v>
      </c>
      <c r="C995" s="55" t="s">
        <v>65</v>
      </c>
      <c r="D995" s="102" t="s">
        <v>1556</v>
      </c>
      <c r="E995" s="57" t="n">
        <v>2.43</v>
      </c>
      <c r="F995" s="57" t="n">
        <v>4.95</v>
      </c>
      <c r="G995" s="57" t="n">
        <v>4.95</v>
      </c>
      <c r="H995" s="57" t="n">
        <v>2.5</v>
      </c>
      <c r="I995" s="58" t="n">
        <v>0.45</v>
      </c>
      <c r="J995" s="58" t="n">
        <f aca="false">(E995+F995+G995+H995+I995)</f>
        <v>15.28</v>
      </c>
      <c r="K995" s="59" t="s">
        <v>1533</v>
      </c>
      <c r="L995" s="54" t="s">
        <v>1023</v>
      </c>
      <c r="M995" s="57" t="s">
        <v>1230</v>
      </c>
      <c r="N995" s="57" t="s">
        <v>1540</v>
      </c>
      <c r="O995" s="57" t="s">
        <v>1475</v>
      </c>
      <c r="P995" s="56" t="s">
        <v>226</v>
      </c>
    </row>
    <row r="996" customFormat="false" ht="15" hidden="false" customHeight="true" outlineLevel="0" collapsed="false">
      <c r="A996" s="54" t="s">
        <v>1531</v>
      </c>
      <c r="B996" s="54" t="s">
        <v>683</v>
      </c>
      <c r="C996" s="55" t="s">
        <v>68</v>
      </c>
      <c r="D996" s="102" t="s">
        <v>1557</v>
      </c>
      <c r="E996" s="57" t="n">
        <v>2.43</v>
      </c>
      <c r="F996" s="57" t="n">
        <v>4.95</v>
      </c>
      <c r="G996" s="57" t="n">
        <v>4.95</v>
      </c>
      <c r="H996" s="57" t="n">
        <v>2.5</v>
      </c>
      <c r="I996" s="58" t="n">
        <v>0.45</v>
      </c>
      <c r="J996" s="58" t="n">
        <f aca="false">(E996+F996+G996+H996+I996)</f>
        <v>15.28</v>
      </c>
      <c r="K996" s="59" t="s">
        <v>1533</v>
      </c>
      <c r="L996" s="54" t="s">
        <v>1023</v>
      </c>
      <c r="M996" s="57" t="s">
        <v>1230</v>
      </c>
      <c r="N996" s="57" t="s">
        <v>1542</v>
      </c>
      <c r="O996" s="57" t="s">
        <v>1475</v>
      </c>
      <c r="P996" s="56" t="s">
        <v>226</v>
      </c>
    </row>
    <row r="997" customFormat="false" ht="15" hidden="false" customHeight="true" outlineLevel="0" collapsed="false">
      <c r="A997" s="47" t="s">
        <v>1531</v>
      </c>
      <c r="B997" s="47" t="s">
        <v>538</v>
      </c>
      <c r="C997" s="48" t="s">
        <v>57</v>
      </c>
      <c r="D997" s="101" t="s">
        <v>1558</v>
      </c>
      <c r="E997" s="51" t="n">
        <v>2.43</v>
      </c>
      <c r="F997" s="51" t="n">
        <v>4.95</v>
      </c>
      <c r="G997" s="51" t="n">
        <v>4.95</v>
      </c>
      <c r="H997" s="51" t="n">
        <v>2.5</v>
      </c>
      <c r="I997" s="52" t="n">
        <v>0.45</v>
      </c>
      <c r="J997" s="52" t="n">
        <f aca="false">(E997+F997+G997+H997+I997)</f>
        <v>15.28</v>
      </c>
      <c r="K997" s="53" t="s">
        <v>1533</v>
      </c>
      <c r="L997" s="47" t="s">
        <v>1023</v>
      </c>
      <c r="M997" s="51" t="s">
        <v>1230</v>
      </c>
      <c r="N997" s="51" t="s">
        <v>1534</v>
      </c>
      <c r="O997" s="51" t="s">
        <v>1475</v>
      </c>
      <c r="P997" s="50" t="s">
        <v>226</v>
      </c>
    </row>
    <row r="998" customFormat="false" ht="15" hidden="false" customHeight="true" outlineLevel="0" collapsed="false">
      <c r="A998" s="47" t="s">
        <v>1531</v>
      </c>
      <c r="B998" s="47" t="s">
        <v>538</v>
      </c>
      <c r="C998" s="48" t="s">
        <v>59</v>
      </c>
      <c r="D998" s="101" t="s">
        <v>1559</v>
      </c>
      <c r="E998" s="51" t="n">
        <v>2.43</v>
      </c>
      <c r="F998" s="51" t="n">
        <v>4.95</v>
      </c>
      <c r="G998" s="51" t="n">
        <v>4.95</v>
      </c>
      <c r="H998" s="51" t="n">
        <v>2.5</v>
      </c>
      <c r="I998" s="52" t="n">
        <v>0.45</v>
      </c>
      <c r="J998" s="52" t="n">
        <f aca="false">(E998+F998+G998+H998+I998)</f>
        <v>15.28</v>
      </c>
      <c r="K998" s="53" t="s">
        <v>1533</v>
      </c>
      <c r="L998" s="47" t="s">
        <v>1023</v>
      </c>
      <c r="M998" s="51" t="s">
        <v>1230</v>
      </c>
      <c r="N998" s="51" t="s">
        <v>1536</v>
      </c>
      <c r="O998" s="51" t="s">
        <v>1475</v>
      </c>
      <c r="P998" s="50" t="s">
        <v>226</v>
      </c>
    </row>
    <row r="999" customFormat="false" ht="15" hidden="false" customHeight="true" outlineLevel="0" collapsed="false">
      <c r="A999" s="47" t="s">
        <v>1531</v>
      </c>
      <c r="B999" s="47" t="s">
        <v>538</v>
      </c>
      <c r="C999" s="48" t="s">
        <v>62</v>
      </c>
      <c r="D999" s="101" t="s">
        <v>1560</v>
      </c>
      <c r="E999" s="51" t="n">
        <v>2.43</v>
      </c>
      <c r="F999" s="51" t="n">
        <v>4.95</v>
      </c>
      <c r="G999" s="51" t="n">
        <v>4.95</v>
      </c>
      <c r="H999" s="51" t="n">
        <v>2.5</v>
      </c>
      <c r="I999" s="52" t="n">
        <v>0.45</v>
      </c>
      <c r="J999" s="52" t="n">
        <f aca="false">(E999+F999+G999+H999+I999)</f>
        <v>15.28</v>
      </c>
      <c r="K999" s="53" t="s">
        <v>1533</v>
      </c>
      <c r="L999" s="47" t="s">
        <v>1023</v>
      </c>
      <c r="M999" s="51" t="s">
        <v>1230</v>
      </c>
      <c r="N999" s="51" t="s">
        <v>1538</v>
      </c>
      <c r="O999" s="51" t="s">
        <v>1475</v>
      </c>
      <c r="P999" s="50" t="s">
        <v>226</v>
      </c>
    </row>
    <row r="1000" customFormat="false" ht="15" hidden="false" customHeight="true" outlineLevel="0" collapsed="false">
      <c r="A1000" s="47" t="s">
        <v>1531</v>
      </c>
      <c r="B1000" s="47" t="s">
        <v>538</v>
      </c>
      <c r="C1000" s="48" t="s">
        <v>65</v>
      </c>
      <c r="D1000" s="101" t="s">
        <v>1561</v>
      </c>
      <c r="E1000" s="51" t="n">
        <v>2.43</v>
      </c>
      <c r="F1000" s="51" t="n">
        <v>4.95</v>
      </c>
      <c r="G1000" s="51" t="n">
        <v>4.95</v>
      </c>
      <c r="H1000" s="51" t="n">
        <v>2.5</v>
      </c>
      <c r="I1000" s="52" t="n">
        <v>0.45</v>
      </c>
      <c r="J1000" s="52" t="n">
        <f aca="false">(E1000+F1000+G1000+H1000+I1000)</f>
        <v>15.28</v>
      </c>
      <c r="K1000" s="53" t="s">
        <v>1533</v>
      </c>
      <c r="L1000" s="47" t="s">
        <v>1023</v>
      </c>
      <c r="M1000" s="51" t="s">
        <v>1230</v>
      </c>
      <c r="N1000" s="51" t="s">
        <v>1540</v>
      </c>
      <c r="O1000" s="51" t="s">
        <v>1475</v>
      </c>
      <c r="P1000" s="50" t="s">
        <v>226</v>
      </c>
    </row>
    <row r="1001" customFormat="false" ht="15" hidden="false" customHeight="true" outlineLevel="0" collapsed="false">
      <c r="A1001" s="47" t="s">
        <v>1531</v>
      </c>
      <c r="B1001" s="47" t="s">
        <v>538</v>
      </c>
      <c r="C1001" s="48" t="s">
        <v>68</v>
      </c>
      <c r="D1001" s="101" t="s">
        <v>1562</v>
      </c>
      <c r="E1001" s="51" t="n">
        <v>2.43</v>
      </c>
      <c r="F1001" s="51" t="n">
        <v>4.95</v>
      </c>
      <c r="G1001" s="51" t="n">
        <v>4.95</v>
      </c>
      <c r="H1001" s="51" t="n">
        <v>2.5</v>
      </c>
      <c r="I1001" s="52" t="n">
        <v>0.45</v>
      </c>
      <c r="J1001" s="52" t="n">
        <f aca="false">(E1001+F1001+G1001+H1001+I1001)</f>
        <v>15.28</v>
      </c>
      <c r="K1001" s="53" t="s">
        <v>1533</v>
      </c>
      <c r="L1001" s="47" t="s">
        <v>1023</v>
      </c>
      <c r="M1001" s="51" t="s">
        <v>1230</v>
      </c>
      <c r="N1001" s="51" t="s">
        <v>1542</v>
      </c>
      <c r="O1001" s="51" t="s">
        <v>1475</v>
      </c>
      <c r="P1001" s="50" t="s">
        <v>226</v>
      </c>
    </row>
    <row r="1002" customFormat="false" ht="15" hidden="false" customHeight="true" outlineLevel="0" collapsed="false">
      <c r="A1002" s="54" t="s">
        <v>1531</v>
      </c>
      <c r="B1002" s="54" t="s">
        <v>699</v>
      </c>
      <c r="C1002" s="55" t="s">
        <v>57</v>
      </c>
      <c r="D1002" s="102" t="s">
        <v>1563</v>
      </c>
      <c r="E1002" s="57" t="n">
        <v>2.43</v>
      </c>
      <c r="F1002" s="57" t="n">
        <v>4.95</v>
      </c>
      <c r="G1002" s="57" t="n">
        <v>4.95</v>
      </c>
      <c r="H1002" s="57" t="n">
        <v>2.5</v>
      </c>
      <c r="I1002" s="58" t="n">
        <v>0.45</v>
      </c>
      <c r="J1002" s="58" t="n">
        <f aca="false">(E1002+F1002+G1002+H1002+I1002)</f>
        <v>15.28</v>
      </c>
      <c r="K1002" s="59" t="s">
        <v>1533</v>
      </c>
      <c r="L1002" s="54" t="s">
        <v>1023</v>
      </c>
      <c r="M1002" s="57" t="s">
        <v>1230</v>
      </c>
      <c r="N1002" s="57" t="s">
        <v>1534</v>
      </c>
      <c r="O1002" s="57" t="s">
        <v>1475</v>
      </c>
      <c r="P1002" s="56" t="s">
        <v>226</v>
      </c>
    </row>
    <row r="1003" customFormat="false" ht="15" hidden="false" customHeight="true" outlineLevel="0" collapsed="false">
      <c r="A1003" s="54" t="s">
        <v>1531</v>
      </c>
      <c r="B1003" s="54" t="s">
        <v>699</v>
      </c>
      <c r="C1003" s="55" t="s">
        <v>59</v>
      </c>
      <c r="D1003" s="102" t="s">
        <v>1564</v>
      </c>
      <c r="E1003" s="57" t="n">
        <v>2.43</v>
      </c>
      <c r="F1003" s="57" t="n">
        <v>4.95</v>
      </c>
      <c r="G1003" s="57" t="n">
        <v>4.95</v>
      </c>
      <c r="H1003" s="57" t="n">
        <v>2.5</v>
      </c>
      <c r="I1003" s="58" t="n">
        <v>0.45</v>
      </c>
      <c r="J1003" s="58" t="n">
        <f aca="false">(E1003+F1003+G1003+H1003+I1003)</f>
        <v>15.28</v>
      </c>
      <c r="K1003" s="59" t="s">
        <v>1533</v>
      </c>
      <c r="L1003" s="54" t="s">
        <v>1023</v>
      </c>
      <c r="M1003" s="57" t="s">
        <v>1230</v>
      </c>
      <c r="N1003" s="57" t="s">
        <v>1536</v>
      </c>
      <c r="O1003" s="57" t="s">
        <v>1475</v>
      </c>
      <c r="P1003" s="56" t="s">
        <v>226</v>
      </c>
    </row>
    <row r="1004" customFormat="false" ht="15" hidden="false" customHeight="true" outlineLevel="0" collapsed="false">
      <c r="A1004" s="54" t="s">
        <v>1531</v>
      </c>
      <c r="B1004" s="54" t="s">
        <v>699</v>
      </c>
      <c r="C1004" s="55" t="s">
        <v>62</v>
      </c>
      <c r="D1004" s="102" t="s">
        <v>1565</v>
      </c>
      <c r="E1004" s="57" t="n">
        <v>2.43</v>
      </c>
      <c r="F1004" s="57" t="n">
        <v>4.95</v>
      </c>
      <c r="G1004" s="57" t="n">
        <v>4.95</v>
      </c>
      <c r="H1004" s="57" t="n">
        <v>2.5</v>
      </c>
      <c r="I1004" s="58" t="n">
        <v>0.45</v>
      </c>
      <c r="J1004" s="58" t="n">
        <f aca="false">(E1004+F1004+G1004+H1004+I1004)</f>
        <v>15.28</v>
      </c>
      <c r="K1004" s="59" t="s">
        <v>1533</v>
      </c>
      <c r="L1004" s="54" t="s">
        <v>1023</v>
      </c>
      <c r="M1004" s="57" t="s">
        <v>1230</v>
      </c>
      <c r="N1004" s="57" t="s">
        <v>1538</v>
      </c>
      <c r="O1004" s="57" t="s">
        <v>1475</v>
      </c>
      <c r="P1004" s="56" t="s">
        <v>226</v>
      </c>
    </row>
    <row r="1005" customFormat="false" ht="15" hidden="false" customHeight="true" outlineLevel="0" collapsed="false">
      <c r="A1005" s="54" t="s">
        <v>1531</v>
      </c>
      <c r="B1005" s="54" t="s">
        <v>699</v>
      </c>
      <c r="C1005" s="55" t="s">
        <v>65</v>
      </c>
      <c r="D1005" s="102" t="s">
        <v>1566</v>
      </c>
      <c r="E1005" s="57" t="n">
        <v>2.43</v>
      </c>
      <c r="F1005" s="57" t="n">
        <v>4.95</v>
      </c>
      <c r="G1005" s="57" t="n">
        <v>4.95</v>
      </c>
      <c r="H1005" s="57" t="n">
        <v>2.5</v>
      </c>
      <c r="I1005" s="58" t="n">
        <v>0.45</v>
      </c>
      <c r="J1005" s="58" t="n">
        <f aca="false">(E1005+F1005+G1005+H1005+I1005)</f>
        <v>15.28</v>
      </c>
      <c r="K1005" s="59" t="s">
        <v>1533</v>
      </c>
      <c r="L1005" s="54" t="s">
        <v>1023</v>
      </c>
      <c r="M1005" s="57" t="s">
        <v>1230</v>
      </c>
      <c r="N1005" s="57" t="s">
        <v>1540</v>
      </c>
      <c r="O1005" s="57" t="s">
        <v>1475</v>
      </c>
      <c r="P1005" s="56" t="s">
        <v>226</v>
      </c>
    </row>
    <row r="1006" customFormat="false" ht="15" hidden="false" customHeight="true" outlineLevel="0" collapsed="false">
      <c r="A1006" s="54" t="s">
        <v>1531</v>
      </c>
      <c r="B1006" s="54" t="s">
        <v>699</v>
      </c>
      <c r="C1006" s="55" t="s">
        <v>68</v>
      </c>
      <c r="D1006" s="102" t="s">
        <v>1567</v>
      </c>
      <c r="E1006" s="57" t="n">
        <v>2.43</v>
      </c>
      <c r="F1006" s="57" t="n">
        <v>4.95</v>
      </c>
      <c r="G1006" s="57" t="n">
        <v>4.95</v>
      </c>
      <c r="H1006" s="57" t="n">
        <v>2.5</v>
      </c>
      <c r="I1006" s="58" t="n">
        <v>0.45</v>
      </c>
      <c r="J1006" s="58" t="n">
        <f aca="false">(E1006+F1006+G1006+H1006+I1006)</f>
        <v>15.28</v>
      </c>
      <c r="K1006" s="59" t="s">
        <v>1533</v>
      </c>
      <c r="L1006" s="54" t="s">
        <v>1023</v>
      </c>
      <c r="M1006" s="57" t="s">
        <v>1230</v>
      </c>
      <c r="N1006" s="57" t="s">
        <v>1542</v>
      </c>
      <c r="O1006" s="57" t="s">
        <v>1475</v>
      </c>
      <c r="P1006" s="56" t="s">
        <v>226</v>
      </c>
    </row>
    <row r="1007" customFormat="false" ht="15" hidden="false" customHeight="true" outlineLevel="0" collapsed="false">
      <c r="A1007" s="47" t="s">
        <v>1531</v>
      </c>
      <c r="B1007" s="47" t="s">
        <v>580</v>
      </c>
      <c r="C1007" s="48" t="s">
        <v>57</v>
      </c>
      <c r="D1007" s="101" t="s">
        <v>1568</v>
      </c>
      <c r="E1007" s="51" t="n">
        <v>2.43</v>
      </c>
      <c r="F1007" s="51" t="n">
        <v>4.95</v>
      </c>
      <c r="G1007" s="51" t="n">
        <v>4.95</v>
      </c>
      <c r="H1007" s="51" t="n">
        <v>2.5</v>
      </c>
      <c r="I1007" s="52" t="n">
        <v>0.45</v>
      </c>
      <c r="J1007" s="52" t="n">
        <f aca="false">(E1007+F1007+G1007+H1007+I1007)</f>
        <v>15.28</v>
      </c>
      <c r="K1007" s="53" t="s">
        <v>1533</v>
      </c>
      <c r="L1007" s="47" t="s">
        <v>1023</v>
      </c>
      <c r="M1007" s="51" t="s">
        <v>1230</v>
      </c>
      <c r="N1007" s="51" t="s">
        <v>1534</v>
      </c>
      <c r="O1007" s="51" t="s">
        <v>1475</v>
      </c>
      <c r="P1007" s="50" t="s">
        <v>226</v>
      </c>
    </row>
    <row r="1008" customFormat="false" ht="15" hidden="false" customHeight="true" outlineLevel="0" collapsed="false">
      <c r="A1008" s="47" t="s">
        <v>1531</v>
      </c>
      <c r="B1008" s="47" t="s">
        <v>580</v>
      </c>
      <c r="C1008" s="48" t="s">
        <v>59</v>
      </c>
      <c r="D1008" s="101" t="s">
        <v>1569</v>
      </c>
      <c r="E1008" s="51" t="n">
        <v>2.43</v>
      </c>
      <c r="F1008" s="51" t="n">
        <v>4.95</v>
      </c>
      <c r="G1008" s="51" t="n">
        <v>4.95</v>
      </c>
      <c r="H1008" s="51" t="n">
        <v>2.5</v>
      </c>
      <c r="I1008" s="52" t="n">
        <v>0.45</v>
      </c>
      <c r="J1008" s="52" t="n">
        <f aca="false">(E1008+F1008+G1008+H1008+I1008)</f>
        <v>15.28</v>
      </c>
      <c r="K1008" s="53" t="s">
        <v>1533</v>
      </c>
      <c r="L1008" s="47" t="s">
        <v>1023</v>
      </c>
      <c r="M1008" s="51" t="s">
        <v>1230</v>
      </c>
      <c r="N1008" s="51" t="s">
        <v>1536</v>
      </c>
      <c r="O1008" s="51" t="s">
        <v>1475</v>
      </c>
      <c r="P1008" s="50" t="s">
        <v>226</v>
      </c>
    </row>
    <row r="1009" customFormat="false" ht="15" hidden="false" customHeight="true" outlineLevel="0" collapsed="false">
      <c r="A1009" s="47" t="s">
        <v>1531</v>
      </c>
      <c r="B1009" s="47" t="s">
        <v>580</v>
      </c>
      <c r="C1009" s="48" t="s">
        <v>62</v>
      </c>
      <c r="D1009" s="101" t="s">
        <v>1570</v>
      </c>
      <c r="E1009" s="51" t="n">
        <v>2.43</v>
      </c>
      <c r="F1009" s="51" t="n">
        <v>4.95</v>
      </c>
      <c r="G1009" s="51" t="n">
        <v>4.95</v>
      </c>
      <c r="H1009" s="51" t="n">
        <v>2.5</v>
      </c>
      <c r="I1009" s="52" t="n">
        <v>0.45</v>
      </c>
      <c r="J1009" s="52" t="n">
        <f aca="false">(E1009+F1009+G1009+H1009+I1009)</f>
        <v>15.28</v>
      </c>
      <c r="K1009" s="53" t="s">
        <v>1533</v>
      </c>
      <c r="L1009" s="47" t="s">
        <v>1023</v>
      </c>
      <c r="M1009" s="51" t="s">
        <v>1230</v>
      </c>
      <c r="N1009" s="51" t="s">
        <v>1538</v>
      </c>
      <c r="O1009" s="51" t="s">
        <v>1475</v>
      </c>
      <c r="P1009" s="50" t="s">
        <v>226</v>
      </c>
    </row>
    <row r="1010" customFormat="false" ht="15" hidden="false" customHeight="true" outlineLevel="0" collapsed="false">
      <c r="A1010" s="47" t="s">
        <v>1531</v>
      </c>
      <c r="B1010" s="47" t="s">
        <v>580</v>
      </c>
      <c r="C1010" s="48" t="s">
        <v>65</v>
      </c>
      <c r="D1010" s="101" t="s">
        <v>1571</v>
      </c>
      <c r="E1010" s="51" t="n">
        <v>2.43</v>
      </c>
      <c r="F1010" s="51" t="n">
        <v>4.95</v>
      </c>
      <c r="G1010" s="51" t="n">
        <v>4.95</v>
      </c>
      <c r="H1010" s="51" t="n">
        <v>2.5</v>
      </c>
      <c r="I1010" s="52" t="n">
        <v>0.45</v>
      </c>
      <c r="J1010" s="52" t="n">
        <f aca="false">(E1010+F1010+G1010+H1010+I1010)</f>
        <v>15.28</v>
      </c>
      <c r="K1010" s="53" t="s">
        <v>1533</v>
      </c>
      <c r="L1010" s="47" t="s">
        <v>1023</v>
      </c>
      <c r="M1010" s="51" t="s">
        <v>1230</v>
      </c>
      <c r="N1010" s="51" t="s">
        <v>1540</v>
      </c>
      <c r="O1010" s="51" t="s">
        <v>1475</v>
      </c>
      <c r="P1010" s="50" t="s">
        <v>226</v>
      </c>
    </row>
    <row r="1011" customFormat="false" ht="15" hidden="false" customHeight="true" outlineLevel="0" collapsed="false">
      <c r="A1011" s="47" t="s">
        <v>1531</v>
      </c>
      <c r="B1011" s="47" t="s">
        <v>580</v>
      </c>
      <c r="C1011" s="48" t="s">
        <v>68</v>
      </c>
      <c r="D1011" s="101" t="s">
        <v>1572</v>
      </c>
      <c r="E1011" s="51" t="n">
        <v>2.43</v>
      </c>
      <c r="F1011" s="51" t="n">
        <v>4.95</v>
      </c>
      <c r="G1011" s="51" t="n">
        <v>4.95</v>
      </c>
      <c r="H1011" s="51" t="n">
        <v>2.5</v>
      </c>
      <c r="I1011" s="52" t="n">
        <v>0.45</v>
      </c>
      <c r="J1011" s="52" t="n">
        <f aca="false">(E1011+F1011+G1011+H1011+I1011)</f>
        <v>15.28</v>
      </c>
      <c r="K1011" s="53" t="s">
        <v>1533</v>
      </c>
      <c r="L1011" s="47" t="s">
        <v>1023</v>
      </c>
      <c r="M1011" s="51" t="s">
        <v>1230</v>
      </c>
      <c r="N1011" s="51" t="s">
        <v>1542</v>
      </c>
      <c r="O1011" s="51" t="s">
        <v>1475</v>
      </c>
      <c r="P1011" s="50" t="s">
        <v>226</v>
      </c>
    </row>
    <row r="1012" customFormat="false" ht="15" hidden="false" customHeight="true" outlineLevel="0" collapsed="false">
      <c r="A1012" s="54" t="s">
        <v>1531</v>
      </c>
      <c r="B1012" s="54" t="s">
        <v>588</v>
      </c>
      <c r="C1012" s="55" t="s">
        <v>57</v>
      </c>
      <c r="D1012" s="102" t="s">
        <v>1573</v>
      </c>
      <c r="E1012" s="57" t="n">
        <v>2.43</v>
      </c>
      <c r="F1012" s="57" t="n">
        <v>4.95</v>
      </c>
      <c r="G1012" s="57" t="n">
        <v>4.95</v>
      </c>
      <c r="H1012" s="57" t="n">
        <v>2.5</v>
      </c>
      <c r="I1012" s="58" t="n">
        <v>0.45</v>
      </c>
      <c r="J1012" s="58" t="n">
        <f aca="false">(E1012+F1012+G1012+H1012+I1012)</f>
        <v>15.28</v>
      </c>
      <c r="K1012" s="59" t="s">
        <v>1533</v>
      </c>
      <c r="L1012" s="54" t="s">
        <v>1023</v>
      </c>
      <c r="M1012" s="57" t="s">
        <v>1230</v>
      </c>
      <c r="N1012" s="57" t="s">
        <v>1534</v>
      </c>
      <c r="O1012" s="57" t="s">
        <v>1475</v>
      </c>
      <c r="P1012" s="56" t="s">
        <v>226</v>
      </c>
    </row>
    <row r="1013" customFormat="false" ht="15" hidden="false" customHeight="true" outlineLevel="0" collapsed="false">
      <c r="A1013" s="54" t="s">
        <v>1531</v>
      </c>
      <c r="B1013" s="54" t="s">
        <v>588</v>
      </c>
      <c r="C1013" s="55" t="s">
        <v>59</v>
      </c>
      <c r="D1013" s="102" t="s">
        <v>1574</v>
      </c>
      <c r="E1013" s="57" t="n">
        <v>2.43</v>
      </c>
      <c r="F1013" s="57" t="n">
        <v>4.95</v>
      </c>
      <c r="G1013" s="57" t="n">
        <v>4.95</v>
      </c>
      <c r="H1013" s="57" t="n">
        <v>2.5</v>
      </c>
      <c r="I1013" s="58" t="n">
        <v>0.45</v>
      </c>
      <c r="J1013" s="58" t="n">
        <f aca="false">(E1013+F1013+G1013+H1013+I1013)</f>
        <v>15.28</v>
      </c>
      <c r="K1013" s="59" t="s">
        <v>1533</v>
      </c>
      <c r="L1013" s="54" t="s">
        <v>1023</v>
      </c>
      <c r="M1013" s="57" t="s">
        <v>1230</v>
      </c>
      <c r="N1013" s="57" t="s">
        <v>1536</v>
      </c>
      <c r="O1013" s="57" t="s">
        <v>1475</v>
      </c>
      <c r="P1013" s="56" t="s">
        <v>226</v>
      </c>
    </row>
    <row r="1014" customFormat="false" ht="15" hidden="false" customHeight="true" outlineLevel="0" collapsed="false">
      <c r="A1014" s="54" t="s">
        <v>1531</v>
      </c>
      <c r="B1014" s="54" t="s">
        <v>588</v>
      </c>
      <c r="C1014" s="55" t="s">
        <v>62</v>
      </c>
      <c r="D1014" s="102" t="s">
        <v>1575</v>
      </c>
      <c r="E1014" s="57" t="n">
        <v>2.43</v>
      </c>
      <c r="F1014" s="57" t="n">
        <v>4.95</v>
      </c>
      <c r="G1014" s="57" t="n">
        <v>4.95</v>
      </c>
      <c r="H1014" s="57" t="n">
        <v>2.5</v>
      </c>
      <c r="I1014" s="58" t="n">
        <v>0.45</v>
      </c>
      <c r="J1014" s="58" t="n">
        <f aca="false">(E1014+F1014+G1014+H1014+I1014)</f>
        <v>15.28</v>
      </c>
      <c r="K1014" s="59" t="s">
        <v>1533</v>
      </c>
      <c r="L1014" s="54" t="s">
        <v>1023</v>
      </c>
      <c r="M1014" s="57" t="s">
        <v>1230</v>
      </c>
      <c r="N1014" s="57" t="s">
        <v>1538</v>
      </c>
      <c r="O1014" s="57" t="s">
        <v>1475</v>
      </c>
      <c r="P1014" s="56" t="s">
        <v>226</v>
      </c>
    </row>
    <row r="1015" customFormat="false" ht="15" hidden="false" customHeight="true" outlineLevel="0" collapsed="false">
      <c r="A1015" s="54" t="s">
        <v>1531</v>
      </c>
      <c r="B1015" s="54" t="s">
        <v>588</v>
      </c>
      <c r="C1015" s="55" t="s">
        <v>65</v>
      </c>
      <c r="D1015" s="102" t="s">
        <v>1576</v>
      </c>
      <c r="E1015" s="57" t="n">
        <v>2.43</v>
      </c>
      <c r="F1015" s="57" t="n">
        <v>4.95</v>
      </c>
      <c r="G1015" s="57" t="n">
        <v>4.95</v>
      </c>
      <c r="H1015" s="57" t="n">
        <v>2.5</v>
      </c>
      <c r="I1015" s="58" t="n">
        <v>0.45</v>
      </c>
      <c r="J1015" s="58" t="n">
        <f aca="false">(E1015+F1015+G1015+H1015+I1015)</f>
        <v>15.28</v>
      </c>
      <c r="K1015" s="59" t="s">
        <v>1533</v>
      </c>
      <c r="L1015" s="54" t="s">
        <v>1023</v>
      </c>
      <c r="M1015" s="57" t="s">
        <v>1230</v>
      </c>
      <c r="N1015" s="57" t="s">
        <v>1540</v>
      </c>
      <c r="O1015" s="57" t="s">
        <v>1475</v>
      </c>
      <c r="P1015" s="56" t="s">
        <v>226</v>
      </c>
    </row>
    <row r="1016" customFormat="false" ht="15" hidden="false" customHeight="true" outlineLevel="0" collapsed="false">
      <c r="A1016" s="54" t="s">
        <v>1531</v>
      </c>
      <c r="B1016" s="54" t="s">
        <v>588</v>
      </c>
      <c r="C1016" s="55" t="s">
        <v>68</v>
      </c>
      <c r="D1016" s="102" t="s">
        <v>1577</v>
      </c>
      <c r="E1016" s="57" t="n">
        <v>2.43</v>
      </c>
      <c r="F1016" s="57" t="n">
        <v>4.95</v>
      </c>
      <c r="G1016" s="57" t="n">
        <v>4.95</v>
      </c>
      <c r="H1016" s="57" t="n">
        <v>2.5</v>
      </c>
      <c r="I1016" s="58" t="n">
        <v>0.45</v>
      </c>
      <c r="J1016" s="58" t="n">
        <f aca="false">(E1016+F1016+G1016+H1016+I1016)</f>
        <v>15.28</v>
      </c>
      <c r="K1016" s="59" t="s">
        <v>1533</v>
      </c>
      <c r="L1016" s="54" t="s">
        <v>1023</v>
      </c>
      <c r="M1016" s="57" t="s">
        <v>1230</v>
      </c>
      <c r="N1016" s="57" t="s">
        <v>1542</v>
      </c>
      <c r="O1016" s="57" t="s">
        <v>1475</v>
      </c>
      <c r="P1016" s="56" t="s">
        <v>226</v>
      </c>
    </row>
    <row r="1017" customFormat="false" ht="15" hidden="false" customHeight="true" outlineLevel="0" collapsed="false">
      <c r="A1017" s="47" t="s">
        <v>1531</v>
      </c>
      <c r="B1017" s="47" t="s">
        <v>624</v>
      </c>
      <c r="C1017" s="48" t="s">
        <v>57</v>
      </c>
      <c r="D1017" s="101" t="s">
        <v>1578</v>
      </c>
      <c r="E1017" s="51" t="n">
        <v>2.43</v>
      </c>
      <c r="F1017" s="51" t="n">
        <v>4.95</v>
      </c>
      <c r="G1017" s="51" t="n">
        <v>4.95</v>
      </c>
      <c r="H1017" s="51" t="n">
        <v>2.5</v>
      </c>
      <c r="I1017" s="52" t="n">
        <v>0.45</v>
      </c>
      <c r="J1017" s="52" t="n">
        <f aca="false">(E1017+F1017+G1017+H1017+I1017)</f>
        <v>15.28</v>
      </c>
      <c r="K1017" s="53" t="s">
        <v>1533</v>
      </c>
      <c r="L1017" s="47" t="s">
        <v>1023</v>
      </c>
      <c r="M1017" s="51" t="s">
        <v>1230</v>
      </c>
      <c r="N1017" s="51" t="s">
        <v>1534</v>
      </c>
      <c r="O1017" s="51" t="s">
        <v>1475</v>
      </c>
      <c r="P1017" s="50" t="s">
        <v>226</v>
      </c>
    </row>
    <row r="1018" customFormat="false" ht="15" hidden="false" customHeight="true" outlineLevel="0" collapsed="false">
      <c r="A1018" s="47" t="s">
        <v>1531</v>
      </c>
      <c r="B1018" s="47" t="s">
        <v>624</v>
      </c>
      <c r="C1018" s="48" t="s">
        <v>59</v>
      </c>
      <c r="D1018" s="101" t="s">
        <v>1579</v>
      </c>
      <c r="E1018" s="51" t="n">
        <v>2.43</v>
      </c>
      <c r="F1018" s="51" t="n">
        <v>4.95</v>
      </c>
      <c r="G1018" s="51" t="n">
        <v>4.95</v>
      </c>
      <c r="H1018" s="51" t="n">
        <v>2.5</v>
      </c>
      <c r="I1018" s="52" t="n">
        <v>0.45</v>
      </c>
      <c r="J1018" s="52" t="n">
        <f aca="false">(E1018+F1018+G1018+H1018+I1018)</f>
        <v>15.28</v>
      </c>
      <c r="K1018" s="53" t="s">
        <v>1533</v>
      </c>
      <c r="L1018" s="47" t="s">
        <v>1023</v>
      </c>
      <c r="M1018" s="51" t="s">
        <v>1230</v>
      </c>
      <c r="N1018" s="51" t="s">
        <v>1536</v>
      </c>
      <c r="O1018" s="51" t="s">
        <v>1475</v>
      </c>
      <c r="P1018" s="50" t="s">
        <v>226</v>
      </c>
    </row>
    <row r="1019" customFormat="false" ht="15" hidden="false" customHeight="true" outlineLevel="0" collapsed="false">
      <c r="A1019" s="47" t="s">
        <v>1531</v>
      </c>
      <c r="B1019" s="47" t="s">
        <v>624</v>
      </c>
      <c r="C1019" s="48" t="s">
        <v>62</v>
      </c>
      <c r="D1019" s="101" t="s">
        <v>1580</v>
      </c>
      <c r="E1019" s="51" t="n">
        <v>2.43</v>
      </c>
      <c r="F1019" s="51" t="n">
        <v>4.95</v>
      </c>
      <c r="G1019" s="51" t="n">
        <v>4.95</v>
      </c>
      <c r="H1019" s="51" t="n">
        <v>2.5</v>
      </c>
      <c r="I1019" s="52" t="n">
        <v>0.45</v>
      </c>
      <c r="J1019" s="52" t="n">
        <f aca="false">(E1019+F1019+G1019+H1019+I1019)</f>
        <v>15.28</v>
      </c>
      <c r="K1019" s="53" t="s">
        <v>1533</v>
      </c>
      <c r="L1019" s="47" t="s">
        <v>1023</v>
      </c>
      <c r="M1019" s="51" t="s">
        <v>1230</v>
      </c>
      <c r="N1019" s="51" t="s">
        <v>1538</v>
      </c>
      <c r="O1019" s="51" t="s">
        <v>1475</v>
      </c>
      <c r="P1019" s="50" t="s">
        <v>226</v>
      </c>
    </row>
    <row r="1020" customFormat="false" ht="15" hidden="false" customHeight="true" outlineLevel="0" collapsed="false">
      <c r="A1020" s="47" t="s">
        <v>1531</v>
      </c>
      <c r="B1020" s="47" t="s">
        <v>624</v>
      </c>
      <c r="C1020" s="48" t="s">
        <v>65</v>
      </c>
      <c r="D1020" s="101" t="s">
        <v>1581</v>
      </c>
      <c r="E1020" s="51" t="n">
        <v>2.43</v>
      </c>
      <c r="F1020" s="51" t="n">
        <v>4.95</v>
      </c>
      <c r="G1020" s="51" t="n">
        <v>4.95</v>
      </c>
      <c r="H1020" s="51" t="n">
        <v>2.5</v>
      </c>
      <c r="I1020" s="52" t="n">
        <v>0.45</v>
      </c>
      <c r="J1020" s="52" t="n">
        <f aca="false">(E1020+F1020+G1020+H1020+I1020)</f>
        <v>15.28</v>
      </c>
      <c r="K1020" s="53" t="s">
        <v>1533</v>
      </c>
      <c r="L1020" s="47" t="s">
        <v>1023</v>
      </c>
      <c r="M1020" s="51" t="s">
        <v>1230</v>
      </c>
      <c r="N1020" s="51" t="s">
        <v>1540</v>
      </c>
      <c r="O1020" s="51" t="s">
        <v>1475</v>
      </c>
      <c r="P1020" s="50" t="s">
        <v>226</v>
      </c>
    </row>
    <row r="1021" customFormat="false" ht="15" hidden="false" customHeight="true" outlineLevel="0" collapsed="false">
      <c r="A1021" s="47" t="s">
        <v>1531</v>
      </c>
      <c r="B1021" s="47" t="s">
        <v>624</v>
      </c>
      <c r="C1021" s="48" t="s">
        <v>68</v>
      </c>
      <c r="D1021" s="101" t="s">
        <v>1582</v>
      </c>
      <c r="E1021" s="51" t="n">
        <v>2.43</v>
      </c>
      <c r="F1021" s="51" t="n">
        <v>4.95</v>
      </c>
      <c r="G1021" s="51" t="n">
        <v>4.95</v>
      </c>
      <c r="H1021" s="51" t="n">
        <v>2.5</v>
      </c>
      <c r="I1021" s="52" t="n">
        <v>0.45</v>
      </c>
      <c r="J1021" s="52" t="n">
        <f aca="false">(E1021+F1021+G1021+H1021+I1021)</f>
        <v>15.28</v>
      </c>
      <c r="K1021" s="53" t="s">
        <v>1533</v>
      </c>
      <c r="L1021" s="47" t="s">
        <v>1023</v>
      </c>
      <c r="M1021" s="51" t="s">
        <v>1230</v>
      </c>
      <c r="N1021" s="51" t="s">
        <v>1542</v>
      </c>
      <c r="O1021" s="51" t="s">
        <v>1475</v>
      </c>
      <c r="P1021" s="50" t="s">
        <v>226</v>
      </c>
    </row>
    <row r="1022" customFormat="false" ht="16.5" hidden="false" customHeight="true" outlineLevel="0" collapsed="false">
      <c r="A1022" s="103" t="s">
        <v>1583</v>
      </c>
      <c r="B1022" s="134"/>
      <c r="C1022" s="135"/>
      <c r="D1022" s="136"/>
      <c r="E1022" s="137"/>
      <c r="F1022" s="44"/>
      <c r="G1022" s="44"/>
      <c r="H1022" s="44"/>
      <c r="I1022" s="44"/>
      <c r="J1022" s="44"/>
      <c r="K1022" s="134"/>
      <c r="L1022" s="134"/>
      <c r="M1022" s="44"/>
      <c r="N1022" s="137"/>
      <c r="O1022" s="42"/>
      <c r="P1022" s="100"/>
    </row>
    <row r="1023" customFormat="false" ht="15" hidden="false" customHeight="true" outlineLevel="0" collapsed="false">
      <c r="A1023" s="47" t="s">
        <v>1584</v>
      </c>
      <c r="B1023" s="47" t="s">
        <v>419</v>
      </c>
      <c r="C1023" s="48" t="s">
        <v>642</v>
      </c>
      <c r="D1023" s="101" t="s">
        <v>1585</v>
      </c>
      <c r="E1023" s="51" t="n">
        <v>1.58</v>
      </c>
      <c r="F1023" s="51" t="n">
        <v>4.95</v>
      </c>
      <c r="G1023" s="51" t="n">
        <v>4.95</v>
      </c>
      <c r="H1023" s="51" t="n">
        <v>2.5</v>
      </c>
      <c r="I1023" s="52" t="n">
        <v>0.45</v>
      </c>
      <c r="J1023" s="52" t="n">
        <f aca="false">(E1023+F1023+G1023+H1023+I1023)</f>
        <v>14.43</v>
      </c>
      <c r="K1023" s="53" t="s">
        <v>1586</v>
      </c>
      <c r="L1023" s="47" t="s">
        <v>1023</v>
      </c>
      <c r="M1023" s="51" t="s">
        <v>1230</v>
      </c>
      <c r="N1023" s="51" t="s">
        <v>1587</v>
      </c>
      <c r="O1023" s="51" t="s">
        <v>1475</v>
      </c>
      <c r="P1023" s="50" t="s">
        <v>645</v>
      </c>
    </row>
    <row r="1024" customFormat="false" ht="15" hidden="false" customHeight="true" outlineLevel="0" collapsed="false">
      <c r="A1024" s="47" t="s">
        <v>1584</v>
      </c>
      <c r="B1024" s="47" t="s">
        <v>419</v>
      </c>
      <c r="C1024" s="48" t="s">
        <v>646</v>
      </c>
      <c r="D1024" s="101" t="s">
        <v>1588</v>
      </c>
      <c r="E1024" s="51" t="n">
        <v>1.58</v>
      </c>
      <c r="F1024" s="51" t="n">
        <v>4.95</v>
      </c>
      <c r="G1024" s="51" t="n">
        <v>4.95</v>
      </c>
      <c r="H1024" s="51" t="n">
        <v>2.5</v>
      </c>
      <c r="I1024" s="52" t="n">
        <v>0.45</v>
      </c>
      <c r="J1024" s="52" t="n">
        <f aca="false">(E1024+F1024+G1024+H1024+I1024)</f>
        <v>14.43</v>
      </c>
      <c r="K1024" s="53" t="s">
        <v>1586</v>
      </c>
      <c r="L1024" s="47" t="s">
        <v>1023</v>
      </c>
      <c r="M1024" s="51" t="s">
        <v>1230</v>
      </c>
      <c r="N1024" s="51" t="s">
        <v>1589</v>
      </c>
      <c r="O1024" s="51" t="s">
        <v>1475</v>
      </c>
      <c r="P1024" s="50" t="s">
        <v>645</v>
      </c>
    </row>
    <row r="1025" customFormat="false" ht="15" hidden="false" customHeight="true" outlineLevel="0" collapsed="false">
      <c r="A1025" s="47" t="s">
        <v>1584</v>
      </c>
      <c r="B1025" s="47" t="s">
        <v>419</v>
      </c>
      <c r="C1025" s="48" t="s">
        <v>649</v>
      </c>
      <c r="D1025" s="101" t="s">
        <v>1590</v>
      </c>
      <c r="E1025" s="51" t="n">
        <v>1.58</v>
      </c>
      <c r="F1025" s="51" t="n">
        <v>4.95</v>
      </c>
      <c r="G1025" s="51" t="n">
        <v>4.95</v>
      </c>
      <c r="H1025" s="51" t="n">
        <v>2.5</v>
      </c>
      <c r="I1025" s="52" t="n">
        <v>0.45</v>
      </c>
      <c r="J1025" s="52" t="n">
        <f aca="false">(E1025+F1025+G1025+H1025+I1025)</f>
        <v>14.43</v>
      </c>
      <c r="K1025" s="53" t="s">
        <v>1586</v>
      </c>
      <c r="L1025" s="47" t="s">
        <v>1023</v>
      </c>
      <c r="M1025" s="51" t="s">
        <v>1230</v>
      </c>
      <c r="N1025" s="51" t="s">
        <v>1591</v>
      </c>
      <c r="O1025" s="51" t="s">
        <v>1475</v>
      </c>
      <c r="P1025" s="50" t="s">
        <v>645</v>
      </c>
    </row>
    <row r="1026" customFormat="false" ht="15" hidden="false" customHeight="true" outlineLevel="0" collapsed="false">
      <c r="A1026" s="47" t="s">
        <v>1584</v>
      </c>
      <c r="B1026" s="47" t="s">
        <v>419</v>
      </c>
      <c r="C1026" s="48" t="s">
        <v>652</v>
      </c>
      <c r="D1026" s="101" t="s">
        <v>1592</v>
      </c>
      <c r="E1026" s="51" t="n">
        <v>1.58</v>
      </c>
      <c r="F1026" s="51" t="n">
        <v>4.95</v>
      </c>
      <c r="G1026" s="51" t="n">
        <v>4.95</v>
      </c>
      <c r="H1026" s="51" t="n">
        <v>2.5</v>
      </c>
      <c r="I1026" s="52" t="n">
        <v>0.45</v>
      </c>
      <c r="J1026" s="52" t="n">
        <f aca="false">(E1026+F1026+G1026+H1026+I1026)</f>
        <v>14.43</v>
      </c>
      <c r="K1026" s="53" t="s">
        <v>1586</v>
      </c>
      <c r="L1026" s="47" t="s">
        <v>1023</v>
      </c>
      <c r="M1026" s="51" t="s">
        <v>1230</v>
      </c>
      <c r="N1026" s="51" t="s">
        <v>1593</v>
      </c>
      <c r="O1026" s="51" t="s">
        <v>1475</v>
      </c>
      <c r="P1026" s="50" t="s">
        <v>645</v>
      </c>
    </row>
    <row r="1027" customFormat="false" ht="15" hidden="false" customHeight="true" outlineLevel="0" collapsed="false">
      <c r="A1027" s="47" t="s">
        <v>1584</v>
      </c>
      <c r="B1027" s="47" t="s">
        <v>419</v>
      </c>
      <c r="C1027" s="48" t="s">
        <v>655</v>
      </c>
      <c r="D1027" s="101" t="s">
        <v>1594</v>
      </c>
      <c r="E1027" s="51" t="n">
        <v>1.58</v>
      </c>
      <c r="F1027" s="51" t="n">
        <v>4.95</v>
      </c>
      <c r="G1027" s="51" t="n">
        <v>4.95</v>
      </c>
      <c r="H1027" s="51" t="n">
        <v>2.5</v>
      </c>
      <c r="I1027" s="52" t="n">
        <v>0.45</v>
      </c>
      <c r="J1027" s="52" t="n">
        <f aca="false">(E1027+F1027+G1027+H1027+I1027)</f>
        <v>14.43</v>
      </c>
      <c r="K1027" s="53" t="s">
        <v>1586</v>
      </c>
      <c r="L1027" s="47" t="s">
        <v>1023</v>
      </c>
      <c r="M1027" s="51" t="s">
        <v>1230</v>
      </c>
      <c r="N1027" s="51" t="s">
        <v>1595</v>
      </c>
      <c r="O1027" s="51" t="s">
        <v>1475</v>
      </c>
      <c r="P1027" s="50" t="s">
        <v>645</v>
      </c>
    </row>
    <row r="1028" customFormat="false" ht="15" hidden="false" customHeight="true" outlineLevel="0" collapsed="false">
      <c r="A1028" s="54" t="s">
        <v>1584</v>
      </c>
      <c r="B1028" s="54" t="s">
        <v>447</v>
      </c>
      <c r="C1028" s="55" t="s">
        <v>642</v>
      </c>
      <c r="D1028" s="102" t="s">
        <v>1596</v>
      </c>
      <c r="E1028" s="57" t="n">
        <v>1.84</v>
      </c>
      <c r="F1028" s="57" t="n">
        <v>4.95</v>
      </c>
      <c r="G1028" s="57" t="n">
        <v>4.95</v>
      </c>
      <c r="H1028" s="57" t="n">
        <v>2.5</v>
      </c>
      <c r="I1028" s="58" t="n">
        <v>0.45</v>
      </c>
      <c r="J1028" s="58" t="n">
        <f aca="false">(E1028+F1028+G1028+H1028+I1028)</f>
        <v>14.69</v>
      </c>
      <c r="K1028" s="59" t="s">
        <v>1586</v>
      </c>
      <c r="L1028" s="54" t="s">
        <v>1023</v>
      </c>
      <c r="M1028" s="57" t="s">
        <v>1230</v>
      </c>
      <c r="N1028" s="57" t="s">
        <v>1587</v>
      </c>
      <c r="O1028" s="57" t="s">
        <v>1475</v>
      </c>
      <c r="P1028" s="56" t="s">
        <v>645</v>
      </c>
    </row>
    <row r="1029" customFormat="false" ht="15" hidden="false" customHeight="true" outlineLevel="0" collapsed="false">
      <c r="A1029" s="54" t="s">
        <v>1584</v>
      </c>
      <c r="B1029" s="54" t="s">
        <v>447</v>
      </c>
      <c r="C1029" s="55" t="s">
        <v>646</v>
      </c>
      <c r="D1029" s="102" t="s">
        <v>1597</v>
      </c>
      <c r="E1029" s="57" t="n">
        <v>1.84</v>
      </c>
      <c r="F1029" s="57" t="n">
        <v>4.95</v>
      </c>
      <c r="G1029" s="57" t="n">
        <v>4.95</v>
      </c>
      <c r="H1029" s="57" t="n">
        <v>2.5</v>
      </c>
      <c r="I1029" s="58" t="n">
        <v>0.45</v>
      </c>
      <c r="J1029" s="58" t="n">
        <f aca="false">(E1029+F1029+G1029+H1029+I1029)</f>
        <v>14.69</v>
      </c>
      <c r="K1029" s="59" t="s">
        <v>1586</v>
      </c>
      <c r="L1029" s="54" t="s">
        <v>1023</v>
      </c>
      <c r="M1029" s="57" t="s">
        <v>1230</v>
      </c>
      <c r="N1029" s="57" t="s">
        <v>1589</v>
      </c>
      <c r="O1029" s="57" t="s">
        <v>1475</v>
      </c>
      <c r="P1029" s="56" t="s">
        <v>645</v>
      </c>
    </row>
    <row r="1030" customFormat="false" ht="15" hidden="false" customHeight="true" outlineLevel="0" collapsed="false">
      <c r="A1030" s="54" t="s">
        <v>1584</v>
      </c>
      <c r="B1030" s="54" t="s">
        <v>447</v>
      </c>
      <c r="C1030" s="55" t="s">
        <v>649</v>
      </c>
      <c r="D1030" s="102" t="s">
        <v>1598</v>
      </c>
      <c r="E1030" s="57" t="n">
        <v>1.84</v>
      </c>
      <c r="F1030" s="57" t="n">
        <v>4.95</v>
      </c>
      <c r="G1030" s="57" t="n">
        <v>4.95</v>
      </c>
      <c r="H1030" s="57" t="n">
        <v>2.5</v>
      </c>
      <c r="I1030" s="58" t="n">
        <v>0.45</v>
      </c>
      <c r="J1030" s="58" t="n">
        <f aca="false">(E1030+F1030+G1030+H1030+I1030)</f>
        <v>14.69</v>
      </c>
      <c r="K1030" s="59" t="s">
        <v>1586</v>
      </c>
      <c r="L1030" s="54" t="s">
        <v>1023</v>
      </c>
      <c r="M1030" s="57" t="s">
        <v>1230</v>
      </c>
      <c r="N1030" s="57" t="s">
        <v>1591</v>
      </c>
      <c r="O1030" s="57" t="s">
        <v>1475</v>
      </c>
      <c r="P1030" s="56" t="s">
        <v>645</v>
      </c>
    </row>
    <row r="1031" customFormat="false" ht="15" hidden="false" customHeight="true" outlineLevel="0" collapsed="false">
      <c r="A1031" s="54" t="s">
        <v>1584</v>
      </c>
      <c r="B1031" s="54" t="s">
        <v>447</v>
      </c>
      <c r="C1031" s="55" t="s">
        <v>652</v>
      </c>
      <c r="D1031" s="102" t="s">
        <v>1599</v>
      </c>
      <c r="E1031" s="57" t="n">
        <v>1.84</v>
      </c>
      <c r="F1031" s="57" t="n">
        <v>4.95</v>
      </c>
      <c r="G1031" s="57" t="n">
        <v>4.95</v>
      </c>
      <c r="H1031" s="57" t="n">
        <v>2.5</v>
      </c>
      <c r="I1031" s="58" t="n">
        <v>0.45</v>
      </c>
      <c r="J1031" s="58" t="n">
        <f aca="false">(E1031+F1031+G1031+H1031+I1031)</f>
        <v>14.69</v>
      </c>
      <c r="K1031" s="59" t="s">
        <v>1586</v>
      </c>
      <c r="L1031" s="54" t="s">
        <v>1023</v>
      </c>
      <c r="M1031" s="57" t="s">
        <v>1230</v>
      </c>
      <c r="N1031" s="57" t="s">
        <v>1593</v>
      </c>
      <c r="O1031" s="57" t="s">
        <v>1475</v>
      </c>
      <c r="P1031" s="56" t="s">
        <v>645</v>
      </c>
    </row>
    <row r="1032" customFormat="false" ht="15" hidden="false" customHeight="true" outlineLevel="0" collapsed="false">
      <c r="A1032" s="54" t="s">
        <v>1584</v>
      </c>
      <c r="B1032" s="54" t="s">
        <v>447</v>
      </c>
      <c r="C1032" s="55" t="s">
        <v>655</v>
      </c>
      <c r="D1032" s="102" t="s">
        <v>1600</v>
      </c>
      <c r="E1032" s="57" t="n">
        <v>1.84</v>
      </c>
      <c r="F1032" s="57" t="n">
        <v>4.95</v>
      </c>
      <c r="G1032" s="57" t="n">
        <v>4.95</v>
      </c>
      <c r="H1032" s="57" t="n">
        <v>2.5</v>
      </c>
      <c r="I1032" s="58" t="n">
        <v>0.45</v>
      </c>
      <c r="J1032" s="58" t="n">
        <f aca="false">(E1032+F1032+G1032+H1032+I1032)</f>
        <v>14.69</v>
      </c>
      <c r="K1032" s="59" t="s">
        <v>1586</v>
      </c>
      <c r="L1032" s="54" t="s">
        <v>1023</v>
      </c>
      <c r="M1032" s="57" t="s">
        <v>1230</v>
      </c>
      <c r="N1032" s="57" t="s">
        <v>1595</v>
      </c>
      <c r="O1032" s="57" t="s">
        <v>1475</v>
      </c>
      <c r="P1032" s="56" t="s">
        <v>645</v>
      </c>
    </row>
    <row r="1033" customFormat="false" ht="15" hidden="false" customHeight="true" outlineLevel="0" collapsed="false">
      <c r="A1033" s="47" t="s">
        <v>1584</v>
      </c>
      <c r="B1033" s="47" t="s">
        <v>496</v>
      </c>
      <c r="C1033" s="48" t="s">
        <v>642</v>
      </c>
      <c r="D1033" s="101" t="s">
        <v>1601</v>
      </c>
      <c r="E1033" s="51" t="n">
        <v>1.84</v>
      </c>
      <c r="F1033" s="51" t="n">
        <v>4.95</v>
      </c>
      <c r="G1033" s="51" t="n">
        <v>4.95</v>
      </c>
      <c r="H1033" s="51" t="n">
        <v>2.5</v>
      </c>
      <c r="I1033" s="52" t="n">
        <v>0.45</v>
      </c>
      <c r="J1033" s="52" t="n">
        <f aca="false">(E1033+F1033+G1033+H1033+I1033)</f>
        <v>14.69</v>
      </c>
      <c r="K1033" s="53" t="s">
        <v>1586</v>
      </c>
      <c r="L1033" s="47" t="s">
        <v>1023</v>
      </c>
      <c r="M1033" s="51" t="s">
        <v>1230</v>
      </c>
      <c r="N1033" s="51" t="s">
        <v>1587</v>
      </c>
      <c r="O1033" s="51" t="s">
        <v>1475</v>
      </c>
      <c r="P1033" s="50" t="s">
        <v>645</v>
      </c>
    </row>
    <row r="1034" customFormat="false" ht="15" hidden="false" customHeight="true" outlineLevel="0" collapsed="false">
      <c r="A1034" s="47" t="s">
        <v>1584</v>
      </c>
      <c r="B1034" s="47" t="s">
        <v>496</v>
      </c>
      <c r="C1034" s="48" t="s">
        <v>646</v>
      </c>
      <c r="D1034" s="101" t="s">
        <v>1602</v>
      </c>
      <c r="E1034" s="51" t="n">
        <v>1.84</v>
      </c>
      <c r="F1034" s="51" t="n">
        <v>4.95</v>
      </c>
      <c r="G1034" s="51" t="n">
        <v>4.95</v>
      </c>
      <c r="H1034" s="51" t="n">
        <v>2.5</v>
      </c>
      <c r="I1034" s="52" t="n">
        <v>0.45</v>
      </c>
      <c r="J1034" s="52" t="n">
        <f aca="false">(E1034+F1034+G1034+H1034+I1034)</f>
        <v>14.69</v>
      </c>
      <c r="K1034" s="53" t="s">
        <v>1586</v>
      </c>
      <c r="L1034" s="47" t="s">
        <v>1023</v>
      </c>
      <c r="M1034" s="51" t="s">
        <v>1230</v>
      </c>
      <c r="N1034" s="51" t="s">
        <v>1589</v>
      </c>
      <c r="O1034" s="51" t="s">
        <v>1475</v>
      </c>
      <c r="P1034" s="50" t="s">
        <v>645</v>
      </c>
    </row>
    <row r="1035" customFormat="false" ht="15" hidden="false" customHeight="true" outlineLevel="0" collapsed="false">
      <c r="A1035" s="47" t="s">
        <v>1584</v>
      </c>
      <c r="B1035" s="47" t="s">
        <v>496</v>
      </c>
      <c r="C1035" s="48" t="s">
        <v>649</v>
      </c>
      <c r="D1035" s="101" t="s">
        <v>1603</v>
      </c>
      <c r="E1035" s="51" t="n">
        <v>1.84</v>
      </c>
      <c r="F1035" s="51" t="n">
        <v>4.95</v>
      </c>
      <c r="G1035" s="51" t="n">
        <v>4.95</v>
      </c>
      <c r="H1035" s="51" t="n">
        <v>2.5</v>
      </c>
      <c r="I1035" s="52" t="n">
        <v>0.45</v>
      </c>
      <c r="J1035" s="52" t="n">
        <f aca="false">(E1035+F1035+G1035+H1035+I1035)</f>
        <v>14.69</v>
      </c>
      <c r="K1035" s="53" t="s">
        <v>1586</v>
      </c>
      <c r="L1035" s="47" t="s">
        <v>1023</v>
      </c>
      <c r="M1035" s="51" t="s">
        <v>1230</v>
      </c>
      <c r="N1035" s="51" t="s">
        <v>1591</v>
      </c>
      <c r="O1035" s="51" t="s">
        <v>1475</v>
      </c>
      <c r="P1035" s="50" t="s">
        <v>645</v>
      </c>
    </row>
    <row r="1036" customFormat="false" ht="15" hidden="false" customHeight="true" outlineLevel="0" collapsed="false">
      <c r="A1036" s="47" t="s">
        <v>1584</v>
      </c>
      <c r="B1036" s="47" t="s">
        <v>496</v>
      </c>
      <c r="C1036" s="48" t="s">
        <v>652</v>
      </c>
      <c r="D1036" s="101" t="s">
        <v>1604</v>
      </c>
      <c r="E1036" s="51" t="n">
        <v>1.84</v>
      </c>
      <c r="F1036" s="51" t="n">
        <v>4.95</v>
      </c>
      <c r="G1036" s="51" t="n">
        <v>4.95</v>
      </c>
      <c r="H1036" s="51" t="n">
        <v>2.5</v>
      </c>
      <c r="I1036" s="52" t="n">
        <v>0.45</v>
      </c>
      <c r="J1036" s="52" t="n">
        <f aca="false">(E1036+F1036+G1036+H1036+I1036)</f>
        <v>14.69</v>
      </c>
      <c r="K1036" s="53" t="s">
        <v>1586</v>
      </c>
      <c r="L1036" s="47" t="s">
        <v>1023</v>
      </c>
      <c r="M1036" s="51" t="s">
        <v>1230</v>
      </c>
      <c r="N1036" s="51" t="s">
        <v>1593</v>
      </c>
      <c r="O1036" s="51" t="s">
        <v>1475</v>
      </c>
      <c r="P1036" s="50" t="s">
        <v>645</v>
      </c>
    </row>
    <row r="1037" customFormat="false" ht="15" hidden="false" customHeight="true" outlineLevel="0" collapsed="false">
      <c r="A1037" s="47" t="s">
        <v>1584</v>
      </c>
      <c r="B1037" s="47" t="s">
        <v>496</v>
      </c>
      <c r="C1037" s="48" t="s">
        <v>655</v>
      </c>
      <c r="D1037" s="101" t="s">
        <v>1605</v>
      </c>
      <c r="E1037" s="51" t="n">
        <v>1.84</v>
      </c>
      <c r="F1037" s="51" t="n">
        <v>4.95</v>
      </c>
      <c r="G1037" s="51" t="n">
        <v>4.95</v>
      </c>
      <c r="H1037" s="51" t="n">
        <v>2.5</v>
      </c>
      <c r="I1037" s="52" t="n">
        <v>0.45</v>
      </c>
      <c r="J1037" s="52" t="n">
        <f aca="false">(E1037+F1037+G1037+H1037+I1037)</f>
        <v>14.69</v>
      </c>
      <c r="K1037" s="53" t="s">
        <v>1586</v>
      </c>
      <c r="L1037" s="47" t="s">
        <v>1023</v>
      </c>
      <c r="M1037" s="51" t="s">
        <v>1230</v>
      </c>
      <c r="N1037" s="51" t="s">
        <v>1595</v>
      </c>
      <c r="O1037" s="51" t="s">
        <v>1475</v>
      </c>
      <c r="P1037" s="50" t="s">
        <v>645</v>
      </c>
    </row>
    <row r="1038" customFormat="false" ht="15" hidden="false" customHeight="true" outlineLevel="0" collapsed="false">
      <c r="A1038" s="54" t="s">
        <v>1584</v>
      </c>
      <c r="B1038" s="54" t="s">
        <v>503</v>
      </c>
      <c r="C1038" s="55" t="s">
        <v>642</v>
      </c>
      <c r="D1038" s="102" t="s">
        <v>1606</v>
      </c>
      <c r="E1038" s="57" t="n">
        <v>1.84</v>
      </c>
      <c r="F1038" s="57" t="n">
        <v>4.95</v>
      </c>
      <c r="G1038" s="57" t="n">
        <v>4.95</v>
      </c>
      <c r="H1038" s="57" t="n">
        <v>2.5</v>
      </c>
      <c r="I1038" s="58" t="n">
        <v>0.45</v>
      </c>
      <c r="J1038" s="58" t="n">
        <f aca="false">(E1038+F1038+G1038+H1038+I1038)</f>
        <v>14.69</v>
      </c>
      <c r="K1038" s="59" t="s">
        <v>1586</v>
      </c>
      <c r="L1038" s="54" t="s">
        <v>1023</v>
      </c>
      <c r="M1038" s="57" t="s">
        <v>1230</v>
      </c>
      <c r="N1038" s="57" t="s">
        <v>1587</v>
      </c>
      <c r="O1038" s="57" t="s">
        <v>1475</v>
      </c>
      <c r="P1038" s="56" t="s">
        <v>645</v>
      </c>
    </row>
    <row r="1039" customFormat="false" ht="15" hidden="false" customHeight="true" outlineLevel="0" collapsed="false">
      <c r="A1039" s="54" t="s">
        <v>1584</v>
      </c>
      <c r="B1039" s="54" t="s">
        <v>503</v>
      </c>
      <c r="C1039" s="55" t="s">
        <v>646</v>
      </c>
      <c r="D1039" s="102" t="s">
        <v>1607</v>
      </c>
      <c r="E1039" s="57" t="n">
        <v>1.84</v>
      </c>
      <c r="F1039" s="57" t="n">
        <v>4.95</v>
      </c>
      <c r="G1039" s="57" t="n">
        <v>4.95</v>
      </c>
      <c r="H1039" s="57" t="n">
        <v>2.5</v>
      </c>
      <c r="I1039" s="58" t="n">
        <v>0.45</v>
      </c>
      <c r="J1039" s="58" t="n">
        <f aca="false">(E1039+F1039+G1039+H1039+I1039)</f>
        <v>14.69</v>
      </c>
      <c r="K1039" s="59" t="s">
        <v>1586</v>
      </c>
      <c r="L1039" s="54" t="s">
        <v>1023</v>
      </c>
      <c r="M1039" s="57" t="s">
        <v>1230</v>
      </c>
      <c r="N1039" s="57" t="s">
        <v>1589</v>
      </c>
      <c r="O1039" s="57" t="s">
        <v>1475</v>
      </c>
      <c r="P1039" s="56" t="s">
        <v>645</v>
      </c>
    </row>
    <row r="1040" customFormat="false" ht="15" hidden="false" customHeight="true" outlineLevel="0" collapsed="false">
      <c r="A1040" s="54" t="s">
        <v>1584</v>
      </c>
      <c r="B1040" s="54" t="s">
        <v>503</v>
      </c>
      <c r="C1040" s="55" t="s">
        <v>649</v>
      </c>
      <c r="D1040" s="102" t="s">
        <v>1608</v>
      </c>
      <c r="E1040" s="57" t="n">
        <v>1.84</v>
      </c>
      <c r="F1040" s="57" t="n">
        <v>4.95</v>
      </c>
      <c r="G1040" s="57" t="n">
        <v>4.95</v>
      </c>
      <c r="H1040" s="57" t="n">
        <v>2.5</v>
      </c>
      <c r="I1040" s="58" t="n">
        <v>0.45</v>
      </c>
      <c r="J1040" s="58" t="n">
        <f aca="false">(E1040+F1040+G1040+H1040+I1040)</f>
        <v>14.69</v>
      </c>
      <c r="K1040" s="59" t="s">
        <v>1586</v>
      </c>
      <c r="L1040" s="54" t="s">
        <v>1023</v>
      </c>
      <c r="M1040" s="57" t="s">
        <v>1230</v>
      </c>
      <c r="N1040" s="57" t="s">
        <v>1591</v>
      </c>
      <c r="O1040" s="57" t="s">
        <v>1475</v>
      </c>
      <c r="P1040" s="56" t="s">
        <v>645</v>
      </c>
    </row>
    <row r="1041" customFormat="false" ht="15" hidden="false" customHeight="true" outlineLevel="0" collapsed="false">
      <c r="A1041" s="54" t="s">
        <v>1584</v>
      </c>
      <c r="B1041" s="54" t="s">
        <v>503</v>
      </c>
      <c r="C1041" s="55" t="s">
        <v>652</v>
      </c>
      <c r="D1041" s="102" t="s">
        <v>1609</v>
      </c>
      <c r="E1041" s="57" t="n">
        <v>1.84</v>
      </c>
      <c r="F1041" s="57" t="n">
        <v>4.95</v>
      </c>
      <c r="G1041" s="57" t="n">
        <v>4.95</v>
      </c>
      <c r="H1041" s="57" t="n">
        <v>2.5</v>
      </c>
      <c r="I1041" s="58" t="n">
        <v>0.45</v>
      </c>
      <c r="J1041" s="58" t="n">
        <f aca="false">(E1041+F1041+G1041+H1041+I1041)</f>
        <v>14.69</v>
      </c>
      <c r="K1041" s="59" t="s">
        <v>1586</v>
      </c>
      <c r="L1041" s="54" t="s">
        <v>1023</v>
      </c>
      <c r="M1041" s="57" t="s">
        <v>1230</v>
      </c>
      <c r="N1041" s="57" t="s">
        <v>1593</v>
      </c>
      <c r="O1041" s="57" t="s">
        <v>1475</v>
      </c>
      <c r="P1041" s="56" t="s">
        <v>645</v>
      </c>
    </row>
    <row r="1042" customFormat="false" ht="15" hidden="false" customHeight="true" outlineLevel="0" collapsed="false">
      <c r="A1042" s="54" t="s">
        <v>1584</v>
      </c>
      <c r="B1042" s="54" t="s">
        <v>503</v>
      </c>
      <c r="C1042" s="55" t="s">
        <v>655</v>
      </c>
      <c r="D1042" s="102" t="s">
        <v>1610</v>
      </c>
      <c r="E1042" s="57" t="n">
        <v>1.84</v>
      </c>
      <c r="F1042" s="57" t="n">
        <v>4.95</v>
      </c>
      <c r="G1042" s="57" t="n">
        <v>4.95</v>
      </c>
      <c r="H1042" s="57" t="n">
        <v>2.5</v>
      </c>
      <c r="I1042" s="58" t="n">
        <v>0.45</v>
      </c>
      <c r="J1042" s="58" t="n">
        <f aca="false">(E1042+F1042+G1042+H1042+I1042)</f>
        <v>14.69</v>
      </c>
      <c r="K1042" s="59" t="s">
        <v>1586</v>
      </c>
      <c r="L1042" s="54" t="s">
        <v>1023</v>
      </c>
      <c r="M1042" s="57" t="s">
        <v>1230</v>
      </c>
      <c r="N1042" s="57" t="s">
        <v>1595</v>
      </c>
      <c r="O1042" s="57" t="s">
        <v>1475</v>
      </c>
      <c r="P1042" s="56" t="s">
        <v>645</v>
      </c>
    </row>
    <row r="1043" customFormat="false" ht="15" hidden="false" customHeight="true" outlineLevel="0" collapsed="false">
      <c r="A1043" s="47" t="s">
        <v>1584</v>
      </c>
      <c r="B1043" s="47" t="s">
        <v>683</v>
      </c>
      <c r="C1043" s="48" t="s">
        <v>642</v>
      </c>
      <c r="D1043" s="101" t="s">
        <v>1502</v>
      </c>
      <c r="E1043" s="51" t="n">
        <v>1.84</v>
      </c>
      <c r="F1043" s="51" t="n">
        <v>4.95</v>
      </c>
      <c r="G1043" s="51" t="n">
        <v>4.95</v>
      </c>
      <c r="H1043" s="51" t="n">
        <v>2.5</v>
      </c>
      <c r="I1043" s="52" t="n">
        <v>0.45</v>
      </c>
      <c r="J1043" s="52" t="n">
        <f aca="false">(E1043+F1043+G1043+H1043+I1043)</f>
        <v>14.69</v>
      </c>
      <c r="K1043" s="53" t="s">
        <v>1586</v>
      </c>
      <c r="L1043" s="47" t="s">
        <v>1023</v>
      </c>
      <c r="M1043" s="51" t="s">
        <v>1230</v>
      </c>
      <c r="N1043" s="51" t="s">
        <v>1587</v>
      </c>
      <c r="O1043" s="51" t="s">
        <v>1475</v>
      </c>
      <c r="P1043" s="50" t="s">
        <v>645</v>
      </c>
    </row>
    <row r="1044" customFormat="false" ht="15" hidden="false" customHeight="true" outlineLevel="0" collapsed="false">
      <c r="A1044" s="47" t="s">
        <v>1584</v>
      </c>
      <c r="B1044" s="47" t="s">
        <v>683</v>
      </c>
      <c r="C1044" s="48" t="s">
        <v>646</v>
      </c>
      <c r="D1044" s="101" t="s">
        <v>1503</v>
      </c>
      <c r="E1044" s="51" t="n">
        <v>1.84</v>
      </c>
      <c r="F1044" s="51" t="n">
        <v>4.95</v>
      </c>
      <c r="G1044" s="51" t="n">
        <v>4.95</v>
      </c>
      <c r="H1044" s="51" t="n">
        <v>2.5</v>
      </c>
      <c r="I1044" s="52" t="n">
        <v>0.45</v>
      </c>
      <c r="J1044" s="52" t="n">
        <f aca="false">(E1044+F1044+G1044+H1044+I1044)</f>
        <v>14.69</v>
      </c>
      <c r="K1044" s="53" t="s">
        <v>1586</v>
      </c>
      <c r="L1044" s="47" t="s">
        <v>1023</v>
      </c>
      <c r="M1044" s="51" t="s">
        <v>1230</v>
      </c>
      <c r="N1044" s="51" t="s">
        <v>1589</v>
      </c>
      <c r="O1044" s="51" t="s">
        <v>1475</v>
      </c>
      <c r="P1044" s="50" t="s">
        <v>645</v>
      </c>
    </row>
    <row r="1045" customFormat="false" ht="15" hidden="false" customHeight="true" outlineLevel="0" collapsed="false">
      <c r="A1045" s="47" t="s">
        <v>1584</v>
      </c>
      <c r="B1045" s="47" t="s">
        <v>683</v>
      </c>
      <c r="C1045" s="48" t="s">
        <v>649</v>
      </c>
      <c r="D1045" s="101" t="s">
        <v>1504</v>
      </c>
      <c r="E1045" s="51" t="n">
        <v>1.84</v>
      </c>
      <c r="F1045" s="51" t="n">
        <v>4.95</v>
      </c>
      <c r="G1045" s="51" t="n">
        <v>4.95</v>
      </c>
      <c r="H1045" s="51" t="n">
        <v>2.5</v>
      </c>
      <c r="I1045" s="52" t="n">
        <v>0.45</v>
      </c>
      <c r="J1045" s="52" t="n">
        <f aca="false">(E1045+F1045+G1045+H1045+I1045)</f>
        <v>14.69</v>
      </c>
      <c r="K1045" s="53" t="s">
        <v>1586</v>
      </c>
      <c r="L1045" s="47" t="s">
        <v>1023</v>
      </c>
      <c r="M1045" s="51" t="s">
        <v>1230</v>
      </c>
      <c r="N1045" s="51" t="s">
        <v>1591</v>
      </c>
      <c r="O1045" s="51" t="s">
        <v>1475</v>
      </c>
      <c r="P1045" s="50" t="s">
        <v>645</v>
      </c>
    </row>
    <row r="1046" customFormat="false" ht="15" hidden="false" customHeight="true" outlineLevel="0" collapsed="false">
      <c r="A1046" s="47" t="s">
        <v>1584</v>
      </c>
      <c r="B1046" s="47" t="s">
        <v>683</v>
      </c>
      <c r="C1046" s="48" t="s">
        <v>652</v>
      </c>
      <c r="D1046" s="101" t="s">
        <v>1505</v>
      </c>
      <c r="E1046" s="51" t="n">
        <v>1.84</v>
      </c>
      <c r="F1046" s="51" t="n">
        <v>4.95</v>
      </c>
      <c r="G1046" s="51" t="n">
        <v>4.95</v>
      </c>
      <c r="H1046" s="51" t="n">
        <v>2.5</v>
      </c>
      <c r="I1046" s="52" t="n">
        <v>0.45</v>
      </c>
      <c r="J1046" s="52" t="n">
        <f aca="false">(E1046+F1046+G1046+H1046+I1046)</f>
        <v>14.69</v>
      </c>
      <c r="K1046" s="53" t="s">
        <v>1586</v>
      </c>
      <c r="L1046" s="47" t="s">
        <v>1023</v>
      </c>
      <c r="M1046" s="51" t="s">
        <v>1230</v>
      </c>
      <c r="N1046" s="51" t="s">
        <v>1593</v>
      </c>
      <c r="O1046" s="51" t="s">
        <v>1475</v>
      </c>
      <c r="P1046" s="50" t="s">
        <v>645</v>
      </c>
    </row>
    <row r="1047" customFormat="false" ht="15" hidden="false" customHeight="true" outlineLevel="0" collapsed="false">
      <c r="A1047" s="47" t="s">
        <v>1584</v>
      </c>
      <c r="B1047" s="47" t="s">
        <v>683</v>
      </c>
      <c r="C1047" s="48" t="s">
        <v>655</v>
      </c>
      <c r="D1047" s="101" t="s">
        <v>1506</v>
      </c>
      <c r="E1047" s="51" t="n">
        <v>1.84</v>
      </c>
      <c r="F1047" s="51" t="n">
        <v>4.95</v>
      </c>
      <c r="G1047" s="51" t="n">
        <v>4.95</v>
      </c>
      <c r="H1047" s="51" t="n">
        <v>2.5</v>
      </c>
      <c r="I1047" s="52" t="n">
        <v>0.45</v>
      </c>
      <c r="J1047" s="52" t="n">
        <f aca="false">(E1047+F1047+G1047+H1047+I1047)</f>
        <v>14.69</v>
      </c>
      <c r="K1047" s="53" t="s">
        <v>1586</v>
      </c>
      <c r="L1047" s="47" t="s">
        <v>1023</v>
      </c>
      <c r="M1047" s="51" t="s">
        <v>1230</v>
      </c>
      <c r="N1047" s="51" t="s">
        <v>1595</v>
      </c>
      <c r="O1047" s="51" t="s">
        <v>1475</v>
      </c>
      <c r="P1047" s="50" t="s">
        <v>645</v>
      </c>
    </row>
    <row r="1048" customFormat="false" ht="15" hidden="false" customHeight="true" outlineLevel="0" collapsed="false">
      <c r="A1048" s="54" t="s">
        <v>1584</v>
      </c>
      <c r="B1048" s="54" t="s">
        <v>524</v>
      </c>
      <c r="C1048" s="55" t="s">
        <v>642</v>
      </c>
      <c r="D1048" s="102" t="s">
        <v>1611</v>
      </c>
      <c r="E1048" s="57" t="n">
        <v>1.84</v>
      </c>
      <c r="F1048" s="57" t="n">
        <v>4.95</v>
      </c>
      <c r="G1048" s="57" t="n">
        <v>4.95</v>
      </c>
      <c r="H1048" s="57" t="n">
        <v>2.5</v>
      </c>
      <c r="I1048" s="58" t="n">
        <v>0.45</v>
      </c>
      <c r="J1048" s="58" t="n">
        <f aca="false">(E1048+F1048+G1048+H1048+I1048)</f>
        <v>14.69</v>
      </c>
      <c r="K1048" s="59" t="s">
        <v>1586</v>
      </c>
      <c r="L1048" s="54" t="s">
        <v>1023</v>
      </c>
      <c r="M1048" s="57" t="s">
        <v>1230</v>
      </c>
      <c r="N1048" s="57" t="s">
        <v>1587</v>
      </c>
      <c r="O1048" s="57" t="s">
        <v>1475</v>
      </c>
      <c r="P1048" s="56" t="s">
        <v>645</v>
      </c>
    </row>
    <row r="1049" customFormat="false" ht="15" hidden="false" customHeight="true" outlineLevel="0" collapsed="false">
      <c r="A1049" s="54" t="s">
        <v>1584</v>
      </c>
      <c r="B1049" s="54" t="s">
        <v>524</v>
      </c>
      <c r="C1049" s="55" t="s">
        <v>646</v>
      </c>
      <c r="D1049" s="102" t="s">
        <v>1612</v>
      </c>
      <c r="E1049" s="57" t="n">
        <v>1.84</v>
      </c>
      <c r="F1049" s="57" t="n">
        <v>4.95</v>
      </c>
      <c r="G1049" s="57" t="n">
        <v>4.95</v>
      </c>
      <c r="H1049" s="57" t="n">
        <v>2.5</v>
      </c>
      <c r="I1049" s="58" t="n">
        <v>0.45</v>
      </c>
      <c r="J1049" s="58" t="n">
        <f aca="false">(E1049+F1049+G1049+H1049+I1049)</f>
        <v>14.69</v>
      </c>
      <c r="K1049" s="59" t="s">
        <v>1586</v>
      </c>
      <c r="L1049" s="54" t="s">
        <v>1023</v>
      </c>
      <c r="M1049" s="57" t="s">
        <v>1230</v>
      </c>
      <c r="N1049" s="57" t="s">
        <v>1589</v>
      </c>
      <c r="O1049" s="57" t="s">
        <v>1475</v>
      </c>
      <c r="P1049" s="56" t="s">
        <v>645</v>
      </c>
    </row>
    <row r="1050" customFormat="false" ht="15" hidden="false" customHeight="true" outlineLevel="0" collapsed="false">
      <c r="A1050" s="54" t="s">
        <v>1584</v>
      </c>
      <c r="B1050" s="54" t="s">
        <v>524</v>
      </c>
      <c r="C1050" s="55" t="s">
        <v>649</v>
      </c>
      <c r="D1050" s="102" t="s">
        <v>1613</v>
      </c>
      <c r="E1050" s="57" t="n">
        <v>1.84</v>
      </c>
      <c r="F1050" s="57" t="n">
        <v>4.95</v>
      </c>
      <c r="G1050" s="57" t="n">
        <v>4.95</v>
      </c>
      <c r="H1050" s="57" t="n">
        <v>2.5</v>
      </c>
      <c r="I1050" s="58" t="n">
        <v>0.45</v>
      </c>
      <c r="J1050" s="58" t="n">
        <f aca="false">(E1050+F1050+G1050+H1050+I1050)</f>
        <v>14.69</v>
      </c>
      <c r="K1050" s="59" t="s">
        <v>1586</v>
      </c>
      <c r="L1050" s="54" t="s">
        <v>1023</v>
      </c>
      <c r="M1050" s="57" t="s">
        <v>1230</v>
      </c>
      <c r="N1050" s="57" t="s">
        <v>1591</v>
      </c>
      <c r="O1050" s="57" t="s">
        <v>1475</v>
      </c>
      <c r="P1050" s="56" t="s">
        <v>645</v>
      </c>
    </row>
    <row r="1051" customFormat="false" ht="15" hidden="false" customHeight="true" outlineLevel="0" collapsed="false">
      <c r="A1051" s="54" t="s">
        <v>1584</v>
      </c>
      <c r="B1051" s="54" t="s">
        <v>524</v>
      </c>
      <c r="C1051" s="55" t="s">
        <v>652</v>
      </c>
      <c r="D1051" s="102" t="s">
        <v>1614</v>
      </c>
      <c r="E1051" s="57" t="n">
        <v>1.84</v>
      </c>
      <c r="F1051" s="57" t="n">
        <v>4.95</v>
      </c>
      <c r="G1051" s="57" t="n">
        <v>4.95</v>
      </c>
      <c r="H1051" s="57" t="n">
        <v>2.5</v>
      </c>
      <c r="I1051" s="58" t="n">
        <v>0.45</v>
      </c>
      <c r="J1051" s="58" t="n">
        <f aca="false">(E1051+F1051+G1051+H1051+I1051)</f>
        <v>14.69</v>
      </c>
      <c r="K1051" s="59" t="s">
        <v>1586</v>
      </c>
      <c r="L1051" s="54" t="s">
        <v>1023</v>
      </c>
      <c r="M1051" s="57" t="s">
        <v>1230</v>
      </c>
      <c r="N1051" s="57" t="s">
        <v>1593</v>
      </c>
      <c r="O1051" s="57" t="s">
        <v>1475</v>
      </c>
      <c r="P1051" s="56" t="s">
        <v>645</v>
      </c>
    </row>
    <row r="1052" customFormat="false" ht="15" hidden="false" customHeight="true" outlineLevel="0" collapsed="false">
      <c r="A1052" s="54" t="s">
        <v>1584</v>
      </c>
      <c r="B1052" s="54" t="s">
        <v>524</v>
      </c>
      <c r="C1052" s="55" t="s">
        <v>655</v>
      </c>
      <c r="D1052" s="102" t="s">
        <v>1615</v>
      </c>
      <c r="E1052" s="57" t="n">
        <v>1.84</v>
      </c>
      <c r="F1052" s="57" t="n">
        <v>4.95</v>
      </c>
      <c r="G1052" s="57" t="n">
        <v>4.95</v>
      </c>
      <c r="H1052" s="57" t="n">
        <v>2.5</v>
      </c>
      <c r="I1052" s="58" t="n">
        <v>0.45</v>
      </c>
      <c r="J1052" s="58" t="n">
        <f aca="false">(E1052+F1052+G1052+H1052+I1052)</f>
        <v>14.69</v>
      </c>
      <c r="K1052" s="59" t="s">
        <v>1586</v>
      </c>
      <c r="L1052" s="54" t="s">
        <v>1023</v>
      </c>
      <c r="M1052" s="57" t="s">
        <v>1230</v>
      </c>
      <c r="N1052" s="57" t="s">
        <v>1595</v>
      </c>
      <c r="O1052" s="57" t="s">
        <v>1475</v>
      </c>
      <c r="P1052" s="56" t="s">
        <v>645</v>
      </c>
    </row>
    <row r="1053" customFormat="false" ht="15" hidden="false" customHeight="true" outlineLevel="0" collapsed="false">
      <c r="A1053" s="47" t="s">
        <v>1584</v>
      </c>
      <c r="B1053" s="47" t="s">
        <v>538</v>
      </c>
      <c r="C1053" s="48" t="s">
        <v>642</v>
      </c>
      <c r="D1053" s="101" t="s">
        <v>1616</v>
      </c>
      <c r="E1053" s="51" t="n">
        <v>1.84</v>
      </c>
      <c r="F1053" s="51" t="n">
        <v>4.95</v>
      </c>
      <c r="G1053" s="51" t="n">
        <v>4.95</v>
      </c>
      <c r="H1053" s="51" t="n">
        <v>2.5</v>
      </c>
      <c r="I1053" s="52" t="n">
        <v>0.45</v>
      </c>
      <c r="J1053" s="52" t="n">
        <f aca="false">(E1053+F1053+G1053+H1053+I1053)</f>
        <v>14.69</v>
      </c>
      <c r="K1053" s="53" t="s">
        <v>1586</v>
      </c>
      <c r="L1053" s="47" t="s">
        <v>1023</v>
      </c>
      <c r="M1053" s="51" t="s">
        <v>1230</v>
      </c>
      <c r="N1053" s="51" t="s">
        <v>1587</v>
      </c>
      <c r="O1053" s="51" t="s">
        <v>1475</v>
      </c>
      <c r="P1053" s="50" t="s">
        <v>645</v>
      </c>
    </row>
    <row r="1054" customFormat="false" ht="15" hidden="false" customHeight="true" outlineLevel="0" collapsed="false">
      <c r="A1054" s="47" t="s">
        <v>1584</v>
      </c>
      <c r="B1054" s="47" t="s">
        <v>538</v>
      </c>
      <c r="C1054" s="48" t="s">
        <v>646</v>
      </c>
      <c r="D1054" s="101" t="s">
        <v>1617</v>
      </c>
      <c r="E1054" s="51" t="n">
        <v>1.84</v>
      </c>
      <c r="F1054" s="51" t="n">
        <v>4.95</v>
      </c>
      <c r="G1054" s="51" t="n">
        <v>4.95</v>
      </c>
      <c r="H1054" s="51" t="n">
        <v>2.5</v>
      </c>
      <c r="I1054" s="52" t="n">
        <v>0.45</v>
      </c>
      <c r="J1054" s="52" t="n">
        <f aca="false">(E1054+F1054+G1054+H1054+I1054)</f>
        <v>14.69</v>
      </c>
      <c r="K1054" s="53" t="s">
        <v>1586</v>
      </c>
      <c r="L1054" s="47" t="s">
        <v>1023</v>
      </c>
      <c r="M1054" s="51" t="s">
        <v>1230</v>
      </c>
      <c r="N1054" s="51" t="s">
        <v>1589</v>
      </c>
      <c r="O1054" s="51" t="s">
        <v>1475</v>
      </c>
      <c r="P1054" s="50" t="s">
        <v>645</v>
      </c>
    </row>
    <row r="1055" customFormat="false" ht="15" hidden="false" customHeight="true" outlineLevel="0" collapsed="false">
      <c r="A1055" s="47" t="s">
        <v>1584</v>
      </c>
      <c r="B1055" s="47" t="s">
        <v>538</v>
      </c>
      <c r="C1055" s="48" t="s">
        <v>649</v>
      </c>
      <c r="D1055" s="101" t="s">
        <v>1618</v>
      </c>
      <c r="E1055" s="51" t="n">
        <v>1.84</v>
      </c>
      <c r="F1055" s="51" t="n">
        <v>4.95</v>
      </c>
      <c r="G1055" s="51" t="n">
        <v>4.95</v>
      </c>
      <c r="H1055" s="51" t="n">
        <v>2.5</v>
      </c>
      <c r="I1055" s="52" t="n">
        <v>0.45</v>
      </c>
      <c r="J1055" s="52" t="n">
        <f aca="false">(E1055+F1055+G1055+H1055+I1055)</f>
        <v>14.69</v>
      </c>
      <c r="K1055" s="53" t="s">
        <v>1586</v>
      </c>
      <c r="L1055" s="47" t="s">
        <v>1023</v>
      </c>
      <c r="M1055" s="51" t="s">
        <v>1230</v>
      </c>
      <c r="N1055" s="51" t="s">
        <v>1591</v>
      </c>
      <c r="O1055" s="51" t="s">
        <v>1475</v>
      </c>
      <c r="P1055" s="50" t="s">
        <v>645</v>
      </c>
    </row>
    <row r="1056" customFormat="false" ht="15" hidden="false" customHeight="true" outlineLevel="0" collapsed="false">
      <c r="A1056" s="47" t="s">
        <v>1584</v>
      </c>
      <c r="B1056" s="47" t="s">
        <v>538</v>
      </c>
      <c r="C1056" s="48" t="s">
        <v>652</v>
      </c>
      <c r="D1056" s="101" t="s">
        <v>1619</v>
      </c>
      <c r="E1056" s="51" t="n">
        <v>1.84</v>
      </c>
      <c r="F1056" s="51" t="n">
        <v>4.95</v>
      </c>
      <c r="G1056" s="51" t="n">
        <v>4.95</v>
      </c>
      <c r="H1056" s="51" t="n">
        <v>2.5</v>
      </c>
      <c r="I1056" s="52" t="n">
        <v>0.45</v>
      </c>
      <c r="J1056" s="52" t="n">
        <f aca="false">(E1056+F1056+G1056+H1056+I1056)</f>
        <v>14.69</v>
      </c>
      <c r="K1056" s="53" t="s">
        <v>1586</v>
      </c>
      <c r="L1056" s="47" t="s">
        <v>1023</v>
      </c>
      <c r="M1056" s="51" t="s">
        <v>1230</v>
      </c>
      <c r="N1056" s="51" t="s">
        <v>1593</v>
      </c>
      <c r="O1056" s="51" t="s">
        <v>1475</v>
      </c>
      <c r="P1056" s="50" t="s">
        <v>645</v>
      </c>
    </row>
    <row r="1057" customFormat="false" ht="15" hidden="false" customHeight="true" outlineLevel="0" collapsed="false">
      <c r="A1057" s="47" t="s">
        <v>1584</v>
      </c>
      <c r="B1057" s="47" t="s">
        <v>538</v>
      </c>
      <c r="C1057" s="48" t="s">
        <v>655</v>
      </c>
      <c r="D1057" s="101" t="s">
        <v>1620</v>
      </c>
      <c r="E1057" s="51" t="n">
        <v>1.84</v>
      </c>
      <c r="F1057" s="51" t="n">
        <v>4.95</v>
      </c>
      <c r="G1057" s="51" t="n">
        <v>4.95</v>
      </c>
      <c r="H1057" s="51" t="n">
        <v>2.5</v>
      </c>
      <c r="I1057" s="52" t="n">
        <v>0.45</v>
      </c>
      <c r="J1057" s="52" t="n">
        <f aca="false">(E1057+F1057+G1057+H1057+I1057)</f>
        <v>14.69</v>
      </c>
      <c r="K1057" s="53" t="s">
        <v>1586</v>
      </c>
      <c r="L1057" s="47" t="s">
        <v>1023</v>
      </c>
      <c r="M1057" s="51" t="s">
        <v>1230</v>
      </c>
      <c r="N1057" s="51" t="s">
        <v>1595</v>
      </c>
      <c r="O1057" s="51" t="s">
        <v>1475</v>
      </c>
      <c r="P1057" s="50" t="s">
        <v>645</v>
      </c>
    </row>
    <row r="1058" customFormat="false" ht="15" hidden="false" customHeight="true" outlineLevel="0" collapsed="false">
      <c r="A1058" s="54" t="s">
        <v>1584</v>
      </c>
      <c r="B1058" s="54" t="s">
        <v>552</v>
      </c>
      <c r="C1058" s="55" t="s">
        <v>642</v>
      </c>
      <c r="D1058" s="102" t="s">
        <v>1621</v>
      </c>
      <c r="E1058" s="57" t="n">
        <v>1.84</v>
      </c>
      <c r="F1058" s="57" t="n">
        <v>4.95</v>
      </c>
      <c r="G1058" s="57" t="n">
        <v>4.95</v>
      </c>
      <c r="H1058" s="57" t="n">
        <v>2.5</v>
      </c>
      <c r="I1058" s="58" t="n">
        <v>0.45</v>
      </c>
      <c r="J1058" s="58" t="n">
        <f aca="false">(E1058+F1058+G1058+H1058+I1058)</f>
        <v>14.69</v>
      </c>
      <c r="K1058" s="59" t="s">
        <v>1586</v>
      </c>
      <c r="L1058" s="54" t="s">
        <v>1023</v>
      </c>
      <c r="M1058" s="57" t="s">
        <v>1230</v>
      </c>
      <c r="N1058" s="57" t="s">
        <v>1587</v>
      </c>
      <c r="O1058" s="57" t="s">
        <v>1475</v>
      </c>
      <c r="P1058" s="56" t="s">
        <v>645</v>
      </c>
    </row>
    <row r="1059" customFormat="false" ht="15" hidden="false" customHeight="true" outlineLevel="0" collapsed="false">
      <c r="A1059" s="54" t="s">
        <v>1584</v>
      </c>
      <c r="B1059" s="54" t="s">
        <v>552</v>
      </c>
      <c r="C1059" s="55" t="s">
        <v>646</v>
      </c>
      <c r="D1059" s="102" t="s">
        <v>1622</v>
      </c>
      <c r="E1059" s="57" t="n">
        <v>1.84</v>
      </c>
      <c r="F1059" s="57" t="n">
        <v>4.95</v>
      </c>
      <c r="G1059" s="57" t="n">
        <v>4.95</v>
      </c>
      <c r="H1059" s="57" t="n">
        <v>2.5</v>
      </c>
      <c r="I1059" s="58" t="n">
        <v>0.45</v>
      </c>
      <c r="J1059" s="58" t="n">
        <f aca="false">(E1059+F1059+G1059+H1059+I1059)</f>
        <v>14.69</v>
      </c>
      <c r="K1059" s="59" t="s">
        <v>1586</v>
      </c>
      <c r="L1059" s="54" t="s">
        <v>1023</v>
      </c>
      <c r="M1059" s="57" t="s">
        <v>1230</v>
      </c>
      <c r="N1059" s="57" t="s">
        <v>1589</v>
      </c>
      <c r="O1059" s="57" t="s">
        <v>1475</v>
      </c>
      <c r="P1059" s="56" t="s">
        <v>645</v>
      </c>
    </row>
    <row r="1060" customFormat="false" ht="15" hidden="false" customHeight="true" outlineLevel="0" collapsed="false">
      <c r="A1060" s="54" t="s">
        <v>1584</v>
      </c>
      <c r="B1060" s="54" t="s">
        <v>552</v>
      </c>
      <c r="C1060" s="55" t="s">
        <v>649</v>
      </c>
      <c r="D1060" s="102" t="s">
        <v>1623</v>
      </c>
      <c r="E1060" s="57" t="n">
        <v>1.84</v>
      </c>
      <c r="F1060" s="57" t="n">
        <v>4.95</v>
      </c>
      <c r="G1060" s="57" t="n">
        <v>4.95</v>
      </c>
      <c r="H1060" s="57" t="n">
        <v>2.5</v>
      </c>
      <c r="I1060" s="58" t="n">
        <v>0.45</v>
      </c>
      <c r="J1060" s="58" t="n">
        <f aca="false">(E1060+F1060+G1060+H1060+I1060)</f>
        <v>14.69</v>
      </c>
      <c r="K1060" s="59" t="s">
        <v>1586</v>
      </c>
      <c r="L1060" s="54" t="s">
        <v>1023</v>
      </c>
      <c r="M1060" s="57" t="s">
        <v>1230</v>
      </c>
      <c r="N1060" s="57" t="s">
        <v>1591</v>
      </c>
      <c r="O1060" s="57" t="s">
        <v>1475</v>
      </c>
      <c r="P1060" s="56" t="s">
        <v>645</v>
      </c>
    </row>
    <row r="1061" customFormat="false" ht="15" hidden="false" customHeight="true" outlineLevel="0" collapsed="false">
      <c r="A1061" s="54" t="s">
        <v>1584</v>
      </c>
      <c r="B1061" s="54" t="s">
        <v>552</v>
      </c>
      <c r="C1061" s="55" t="s">
        <v>652</v>
      </c>
      <c r="D1061" s="102" t="s">
        <v>1624</v>
      </c>
      <c r="E1061" s="57" t="n">
        <v>1.84</v>
      </c>
      <c r="F1061" s="57" t="n">
        <v>4.95</v>
      </c>
      <c r="G1061" s="57" t="n">
        <v>4.95</v>
      </c>
      <c r="H1061" s="57" t="n">
        <v>2.5</v>
      </c>
      <c r="I1061" s="58" t="n">
        <v>0.45</v>
      </c>
      <c r="J1061" s="58" t="n">
        <f aca="false">(E1061+F1061+G1061+H1061+I1061)</f>
        <v>14.69</v>
      </c>
      <c r="K1061" s="59" t="s">
        <v>1586</v>
      </c>
      <c r="L1061" s="54" t="s">
        <v>1023</v>
      </c>
      <c r="M1061" s="57" t="s">
        <v>1230</v>
      </c>
      <c r="N1061" s="57" t="s">
        <v>1593</v>
      </c>
      <c r="O1061" s="57" t="s">
        <v>1475</v>
      </c>
      <c r="P1061" s="56" t="s">
        <v>645</v>
      </c>
    </row>
    <row r="1062" customFormat="false" ht="15" hidden="false" customHeight="true" outlineLevel="0" collapsed="false">
      <c r="A1062" s="54" t="s">
        <v>1584</v>
      </c>
      <c r="B1062" s="54" t="s">
        <v>552</v>
      </c>
      <c r="C1062" s="55" t="s">
        <v>655</v>
      </c>
      <c r="D1062" s="102" t="s">
        <v>1625</v>
      </c>
      <c r="E1062" s="57" t="n">
        <v>1.84</v>
      </c>
      <c r="F1062" s="57" t="n">
        <v>4.95</v>
      </c>
      <c r="G1062" s="57" t="n">
        <v>4.95</v>
      </c>
      <c r="H1062" s="57" t="n">
        <v>2.5</v>
      </c>
      <c r="I1062" s="58" t="n">
        <v>0.45</v>
      </c>
      <c r="J1062" s="58" t="n">
        <f aca="false">(E1062+F1062+G1062+H1062+I1062)</f>
        <v>14.69</v>
      </c>
      <c r="K1062" s="59" t="s">
        <v>1586</v>
      </c>
      <c r="L1062" s="54" t="s">
        <v>1023</v>
      </c>
      <c r="M1062" s="57" t="s">
        <v>1230</v>
      </c>
      <c r="N1062" s="57" t="s">
        <v>1595</v>
      </c>
      <c r="O1062" s="57" t="s">
        <v>1475</v>
      </c>
      <c r="P1062" s="56" t="s">
        <v>645</v>
      </c>
    </row>
    <row r="1063" customFormat="false" ht="15" hidden="false" customHeight="true" outlineLevel="0" collapsed="false">
      <c r="A1063" s="47" t="s">
        <v>1584</v>
      </c>
      <c r="B1063" s="47" t="s">
        <v>559</v>
      </c>
      <c r="C1063" s="48" t="s">
        <v>642</v>
      </c>
      <c r="D1063" s="101" t="s">
        <v>1626</v>
      </c>
      <c r="E1063" s="51" t="n">
        <v>1.84</v>
      </c>
      <c r="F1063" s="51" t="n">
        <v>4.95</v>
      </c>
      <c r="G1063" s="51" t="n">
        <v>4.95</v>
      </c>
      <c r="H1063" s="51" t="n">
        <v>2.5</v>
      </c>
      <c r="I1063" s="52" t="n">
        <v>0.45</v>
      </c>
      <c r="J1063" s="52" t="n">
        <f aca="false">(E1063+F1063+G1063+H1063+I1063)</f>
        <v>14.69</v>
      </c>
      <c r="K1063" s="53" t="s">
        <v>1586</v>
      </c>
      <c r="L1063" s="47" t="s">
        <v>1023</v>
      </c>
      <c r="M1063" s="51" t="s">
        <v>1230</v>
      </c>
      <c r="N1063" s="51" t="s">
        <v>1587</v>
      </c>
      <c r="O1063" s="51" t="s">
        <v>1475</v>
      </c>
      <c r="P1063" s="50" t="s">
        <v>645</v>
      </c>
    </row>
    <row r="1064" customFormat="false" ht="15" hidden="false" customHeight="true" outlineLevel="0" collapsed="false">
      <c r="A1064" s="47" t="s">
        <v>1584</v>
      </c>
      <c r="B1064" s="47" t="s">
        <v>559</v>
      </c>
      <c r="C1064" s="48" t="s">
        <v>646</v>
      </c>
      <c r="D1064" s="101" t="s">
        <v>1627</v>
      </c>
      <c r="E1064" s="51" t="n">
        <v>1.84</v>
      </c>
      <c r="F1064" s="51" t="n">
        <v>4.95</v>
      </c>
      <c r="G1064" s="51" t="n">
        <v>4.95</v>
      </c>
      <c r="H1064" s="51" t="n">
        <v>2.5</v>
      </c>
      <c r="I1064" s="52" t="n">
        <v>0.45</v>
      </c>
      <c r="J1064" s="52" t="n">
        <f aca="false">(E1064+F1064+G1064+H1064+I1064)</f>
        <v>14.69</v>
      </c>
      <c r="K1064" s="53" t="s">
        <v>1586</v>
      </c>
      <c r="L1064" s="47" t="s">
        <v>1023</v>
      </c>
      <c r="M1064" s="51" t="s">
        <v>1230</v>
      </c>
      <c r="N1064" s="51" t="s">
        <v>1589</v>
      </c>
      <c r="O1064" s="51" t="s">
        <v>1475</v>
      </c>
      <c r="P1064" s="50" t="s">
        <v>645</v>
      </c>
    </row>
    <row r="1065" customFormat="false" ht="15" hidden="false" customHeight="true" outlineLevel="0" collapsed="false">
      <c r="A1065" s="47" t="s">
        <v>1584</v>
      </c>
      <c r="B1065" s="47" t="s">
        <v>559</v>
      </c>
      <c r="C1065" s="48" t="s">
        <v>649</v>
      </c>
      <c r="D1065" s="101" t="s">
        <v>1628</v>
      </c>
      <c r="E1065" s="51" t="n">
        <v>1.84</v>
      </c>
      <c r="F1065" s="51" t="n">
        <v>4.95</v>
      </c>
      <c r="G1065" s="51" t="n">
        <v>4.95</v>
      </c>
      <c r="H1065" s="51" t="n">
        <v>2.5</v>
      </c>
      <c r="I1065" s="52" t="n">
        <v>0.45</v>
      </c>
      <c r="J1065" s="52" t="n">
        <f aca="false">(E1065+F1065+G1065+H1065+I1065)</f>
        <v>14.69</v>
      </c>
      <c r="K1065" s="53" t="s">
        <v>1586</v>
      </c>
      <c r="L1065" s="47" t="s">
        <v>1023</v>
      </c>
      <c r="M1065" s="51" t="s">
        <v>1230</v>
      </c>
      <c r="N1065" s="51" t="s">
        <v>1591</v>
      </c>
      <c r="O1065" s="51" t="s">
        <v>1475</v>
      </c>
      <c r="P1065" s="50" t="s">
        <v>645</v>
      </c>
    </row>
    <row r="1066" customFormat="false" ht="15" hidden="false" customHeight="true" outlineLevel="0" collapsed="false">
      <c r="A1066" s="47" t="s">
        <v>1584</v>
      </c>
      <c r="B1066" s="47" t="s">
        <v>559</v>
      </c>
      <c r="C1066" s="48" t="s">
        <v>652</v>
      </c>
      <c r="D1066" s="101" t="s">
        <v>1629</v>
      </c>
      <c r="E1066" s="51" t="n">
        <v>1.84</v>
      </c>
      <c r="F1066" s="51" t="n">
        <v>4.95</v>
      </c>
      <c r="G1066" s="51" t="n">
        <v>4.95</v>
      </c>
      <c r="H1066" s="51" t="n">
        <v>2.5</v>
      </c>
      <c r="I1066" s="52" t="n">
        <v>0.45</v>
      </c>
      <c r="J1066" s="52" t="n">
        <f aca="false">(E1066+F1066+G1066+H1066+I1066)</f>
        <v>14.69</v>
      </c>
      <c r="K1066" s="53" t="s">
        <v>1586</v>
      </c>
      <c r="L1066" s="47" t="s">
        <v>1023</v>
      </c>
      <c r="M1066" s="51" t="s">
        <v>1230</v>
      </c>
      <c r="N1066" s="51" t="s">
        <v>1593</v>
      </c>
      <c r="O1066" s="51" t="s">
        <v>1475</v>
      </c>
      <c r="P1066" s="50" t="s">
        <v>645</v>
      </c>
    </row>
    <row r="1067" customFormat="false" ht="15" hidden="false" customHeight="true" outlineLevel="0" collapsed="false">
      <c r="A1067" s="47" t="s">
        <v>1584</v>
      </c>
      <c r="B1067" s="47" t="s">
        <v>559</v>
      </c>
      <c r="C1067" s="48" t="s">
        <v>655</v>
      </c>
      <c r="D1067" s="101" t="s">
        <v>1630</v>
      </c>
      <c r="E1067" s="51" t="n">
        <v>1.84</v>
      </c>
      <c r="F1067" s="51" t="n">
        <v>4.95</v>
      </c>
      <c r="G1067" s="51" t="n">
        <v>4.95</v>
      </c>
      <c r="H1067" s="51" t="n">
        <v>2.5</v>
      </c>
      <c r="I1067" s="52" t="n">
        <v>0.45</v>
      </c>
      <c r="J1067" s="52" t="n">
        <f aca="false">(E1067+F1067+G1067+H1067+I1067)</f>
        <v>14.69</v>
      </c>
      <c r="K1067" s="53" t="s">
        <v>1586</v>
      </c>
      <c r="L1067" s="47" t="s">
        <v>1023</v>
      </c>
      <c r="M1067" s="51" t="s">
        <v>1230</v>
      </c>
      <c r="N1067" s="51" t="s">
        <v>1595</v>
      </c>
      <c r="O1067" s="51" t="s">
        <v>1475</v>
      </c>
      <c r="P1067" s="50" t="s">
        <v>645</v>
      </c>
    </row>
    <row r="1068" customFormat="false" ht="15" hidden="false" customHeight="true" outlineLevel="0" collapsed="false">
      <c r="A1068" s="54" t="s">
        <v>1584</v>
      </c>
      <c r="B1068" s="54" t="s">
        <v>580</v>
      </c>
      <c r="C1068" s="55" t="s">
        <v>642</v>
      </c>
      <c r="D1068" s="102" t="s">
        <v>1631</v>
      </c>
      <c r="E1068" s="57" t="n">
        <v>1.84</v>
      </c>
      <c r="F1068" s="57" t="n">
        <v>4.95</v>
      </c>
      <c r="G1068" s="57" t="n">
        <v>4.95</v>
      </c>
      <c r="H1068" s="57" t="n">
        <v>2.5</v>
      </c>
      <c r="I1068" s="58" t="n">
        <v>0.45</v>
      </c>
      <c r="J1068" s="58" t="n">
        <f aca="false">(E1068+F1068+G1068+H1068+I1068)</f>
        <v>14.69</v>
      </c>
      <c r="K1068" s="59" t="s">
        <v>1586</v>
      </c>
      <c r="L1068" s="54" t="s">
        <v>1023</v>
      </c>
      <c r="M1068" s="57" t="s">
        <v>1230</v>
      </c>
      <c r="N1068" s="57" t="s">
        <v>1587</v>
      </c>
      <c r="O1068" s="57" t="s">
        <v>1475</v>
      </c>
      <c r="P1068" s="56" t="s">
        <v>645</v>
      </c>
    </row>
    <row r="1069" customFormat="false" ht="15" hidden="false" customHeight="true" outlineLevel="0" collapsed="false">
      <c r="A1069" s="54" t="s">
        <v>1584</v>
      </c>
      <c r="B1069" s="54" t="s">
        <v>580</v>
      </c>
      <c r="C1069" s="55" t="s">
        <v>646</v>
      </c>
      <c r="D1069" s="102" t="s">
        <v>1632</v>
      </c>
      <c r="E1069" s="57" t="n">
        <v>1.84</v>
      </c>
      <c r="F1069" s="57" t="n">
        <v>4.95</v>
      </c>
      <c r="G1069" s="57" t="n">
        <v>4.95</v>
      </c>
      <c r="H1069" s="57" t="n">
        <v>2.5</v>
      </c>
      <c r="I1069" s="58" t="n">
        <v>0.45</v>
      </c>
      <c r="J1069" s="58" t="n">
        <f aca="false">(E1069+F1069+G1069+H1069+I1069)</f>
        <v>14.69</v>
      </c>
      <c r="K1069" s="59" t="s">
        <v>1586</v>
      </c>
      <c r="L1069" s="54" t="s">
        <v>1023</v>
      </c>
      <c r="M1069" s="57" t="s">
        <v>1230</v>
      </c>
      <c r="N1069" s="57" t="s">
        <v>1589</v>
      </c>
      <c r="O1069" s="57" t="s">
        <v>1475</v>
      </c>
      <c r="P1069" s="56" t="s">
        <v>645</v>
      </c>
    </row>
    <row r="1070" customFormat="false" ht="15" hidden="false" customHeight="true" outlineLevel="0" collapsed="false">
      <c r="A1070" s="54" t="s">
        <v>1584</v>
      </c>
      <c r="B1070" s="54" t="s">
        <v>580</v>
      </c>
      <c r="C1070" s="55" t="s">
        <v>649</v>
      </c>
      <c r="D1070" s="102" t="s">
        <v>1633</v>
      </c>
      <c r="E1070" s="57" t="n">
        <v>1.84</v>
      </c>
      <c r="F1070" s="57" t="n">
        <v>4.95</v>
      </c>
      <c r="G1070" s="57" t="n">
        <v>4.95</v>
      </c>
      <c r="H1070" s="57" t="n">
        <v>2.5</v>
      </c>
      <c r="I1070" s="58" t="n">
        <v>0.45</v>
      </c>
      <c r="J1070" s="58" t="n">
        <f aca="false">(E1070+F1070+G1070+H1070+I1070)</f>
        <v>14.69</v>
      </c>
      <c r="K1070" s="59" t="s">
        <v>1586</v>
      </c>
      <c r="L1070" s="54" t="s">
        <v>1023</v>
      </c>
      <c r="M1070" s="57" t="s">
        <v>1230</v>
      </c>
      <c r="N1070" s="57" t="s">
        <v>1591</v>
      </c>
      <c r="O1070" s="57" t="s">
        <v>1475</v>
      </c>
      <c r="P1070" s="56" t="s">
        <v>645</v>
      </c>
    </row>
    <row r="1071" customFormat="false" ht="15" hidden="false" customHeight="true" outlineLevel="0" collapsed="false">
      <c r="A1071" s="54" t="s">
        <v>1584</v>
      </c>
      <c r="B1071" s="54" t="s">
        <v>580</v>
      </c>
      <c r="C1071" s="55" t="s">
        <v>652</v>
      </c>
      <c r="D1071" s="102" t="s">
        <v>1634</v>
      </c>
      <c r="E1071" s="57" t="n">
        <v>1.84</v>
      </c>
      <c r="F1071" s="57" t="n">
        <v>4.95</v>
      </c>
      <c r="G1071" s="57" t="n">
        <v>4.95</v>
      </c>
      <c r="H1071" s="57" t="n">
        <v>2.5</v>
      </c>
      <c r="I1071" s="58" t="n">
        <v>0.45</v>
      </c>
      <c r="J1071" s="58" t="n">
        <f aca="false">(E1071+F1071+G1071+H1071+I1071)</f>
        <v>14.69</v>
      </c>
      <c r="K1071" s="59" t="s">
        <v>1586</v>
      </c>
      <c r="L1071" s="54" t="s">
        <v>1023</v>
      </c>
      <c r="M1071" s="57" t="s">
        <v>1230</v>
      </c>
      <c r="N1071" s="57" t="s">
        <v>1593</v>
      </c>
      <c r="O1071" s="57" t="s">
        <v>1475</v>
      </c>
      <c r="P1071" s="56" t="s">
        <v>645</v>
      </c>
    </row>
    <row r="1072" customFormat="false" ht="15" hidden="false" customHeight="true" outlineLevel="0" collapsed="false">
      <c r="A1072" s="54" t="s">
        <v>1584</v>
      </c>
      <c r="B1072" s="54" t="s">
        <v>580</v>
      </c>
      <c r="C1072" s="55" t="s">
        <v>655</v>
      </c>
      <c r="D1072" s="102" t="s">
        <v>1635</v>
      </c>
      <c r="E1072" s="57" t="n">
        <v>1.84</v>
      </c>
      <c r="F1072" s="57" t="n">
        <v>4.95</v>
      </c>
      <c r="G1072" s="57" t="n">
        <v>4.95</v>
      </c>
      <c r="H1072" s="57" t="n">
        <v>2.5</v>
      </c>
      <c r="I1072" s="58" t="n">
        <v>0.45</v>
      </c>
      <c r="J1072" s="58" t="n">
        <f aca="false">(E1072+F1072+G1072+H1072+I1072)</f>
        <v>14.69</v>
      </c>
      <c r="K1072" s="59" t="s">
        <v>1586</v>
      </c>
      <c r="L1072" s="54" t="s">
        <v>1023</v>
      </c>
      <c r="M1072" s="57" t="s">
        <v>1230</v>
      </c>
      <c r="N1072" s="57" t="s">
        <v>1595</v>
      </c>
      <c r="O1072" s="57" t="s">
        <v>1475</v>
      </c>
      <c r="P1072" s="56" t="s">
        <v>645</v>
      </c>
    </row>
    <row r="1073" customFormat="false" ht="15" hidden="false" customHeight="true" outlineLevel="0" collapsed="false">
      <c r="A1073" s="47" t="s">
        <v>1584</v>
      </c>
      <c r="B1073" s="47" t="s">
        <v>588</v>
      </c>
      <c r="C1073" s="48" t="s">
        <v>642</v>
      </c>
      <c r="D1073" s="101" t="s">
        <v>1636</v>
      </c>
      <c r="E1073" s="51" t="n">
        <v>1.84</v>
      </c>
      <c r="F1073" s="51" t="n">
        <v>4.95</v>
      </c>
      <c r="G1073" s="51" t="n">
        <v>4.95</v>
      </c>
      <c r="H1073" s="51" t="n">
        <v>2.5</v>
      </c>
      <c r="I1073" s="52" t="n">
        <v>0.45</v>
      </c>
      <c r="J1073" s="52" t="n">
        <f aca="false">(E1073+F1073+G1073+H1073+I1073)</f>
        <v>14.69</v>
      </c>
      <c r="K1073" s="53" t="s">
        <v>1586</v>
      </c>
      <c r="L1073" s="47" t="s">
        <v>1023</v>
      </c>
      <c r="M1073" s="51" t="s">
        <v>1230</v>
      </c>
      <c r="N1073" s="51" t="s">
        <v>1587</v>
      </c>
      <c r="O1073" s="51" t="s">
        <v>1475</v>
      </c>
      <c r="P1073" s="50" t="s">
        <v>645</v>
      </c>
    </row>
    <row r="1074" customFormat="false" ht="15" hidden="false" customHeight="true" outlineLevel="0" collapsed="false">
      <c r="A1074" s="47" t="s">
        <v>1584</v>
      </c>
      <c r="B1074" s="47" t="s">
        <v>588</v>
      </c>
      <c r="C1074" s="48" t="s">
        <v>646</v>
      </c>
      <c r="D1074" s="101" t="s">
        <v>1637</v>
      </c>
      <c r="E1074" s="51" t="n">
        <v>1.84</v>
      </c>
      <c r="F1074" s="51" t="n">
        <v>4.95</v>
      </c>
      <c r="G1074" s="51" t="n">
        <v>4.95</v>
      </c>
      <c r="H1074" s="51" t="n">
        <v>2.5</v>
      </c>
      <c r="I1074" s="52" t="n">
        <v>0.45</v>
      </c>
      <c r="J1074" s="52" t="n">
        <f aca="false">(E1074+F1074+G1074+H1074+I1074)</f>
        <v>14.69</v>
      </c>
      <c r="K1074" s="53" t="s">
        <v>1586</v>
      </c>
      <c r="L1074" s="47" t="s">
        <v>1023</v>
      </c>
      <c r="M1074" s="51" t="s">
        <v>1230</v>
      </c>
      <c r="N1074" s="51" t="s">
        <v>1589</v>
      </c>
      <c r="O1074" s="51" t="s">
        <v>1475</v>
      </c>
      <c r="P1074" s="50" t="s">
        <v>645</v>
      </c>
    </row>
    <row r="1075" customFormat="false" ht="15" hidden="false" customHeight="true" outlineLevel="0" collapsed="false">
      <c r="A1075" s="47" t="s">
        <v>1584</v>
      </c>
      <c r="B1075" s="47" t="s">
        <v>588</v>
      </c>
      <c r="C1075" s="48" t="s">
        <v>649</v>
      </c>
      <c r="D1075" s="101" t="s">
        <v>1638</v>
      </c>
      <c r="E1075" s="51" t="n">
        <v>1.84</v>
      </c>
      <c r="F1075" s="51" t="n">
        <v>4.95</v>
      </c>
      <c r="G1075" s="51" t="n">
        <v>4.95</v>
      </c>
      <c r="H1075" s="51" t="n">
        <v>2.5</v>
      </c>
      <c r="I1075" s="52" t="n">
        <v>0.45</v>
      </c>
      <c r="J1075" s="52" t="n">
        <f aca="false">(E1075+F1075+G1075+H1075+I1075)</f>
        <v>14.69</v>
      </c>
      <c r="K1075" s="53" t="s">
        <v>1586</v>
      </c>
      <c r="L1075" s="47" t="s">
        <v>1023</v>
      </c>
      <c r="M1075" s="51" t="s">
        <v>1230</v>
      </c>
      <c r="N1075" s="51" t="s">
        <v>1591</v>
      </c>
      <c r="O1075" s="51" t="s">
        <v>1475</v>
      </c>
      <c r="P1075" s="50" t="s">
        <v>645</v>
      </c>
    </row>
    <row r="1076" customFormat="false" ht="15" hidden="false" customHeight="true" outlineLevel="0" collapsed="false">
      <c r="A1076" s="47" t="s">
        <v>1584</v>
      </c>
      <c r="B1076" s="47" t="s">
        <v>588</v>
      </c>
      <c r="C1076" s="48" t="s">
        <v>652</v>
      </c>
      <c r="D1076" s="101" t="s">
        <v>1639</v>
      </c>
      <c r="E1076" s="51" t="n">
        <v>1.84</v>
      </c>
      <c r="F1076" s="51" t="n">
        <v>4.95</v>
      </c>
      <c r="G1076" s="51" t="n">
        <v>4.95</v>
      </c>
      <c r="H1076" s="51" t="n">
        <v>2.5</v>
      </c>
      <c r="I1076" s="52" t="n">
        <v>0.45</v>
      </c>
      <c r="J1076" s="52" t="n">
        <f aca="false">(E1076+F1076+G1076+H1076+I1076)</f>
        <v>14.69</v>
      </c>
      <c r="K1076" s="53" t="s">
        <v>1586</v>
      </c>
      <c r="L1076" s="47" t="s">
        <v>1023</v>
      </c>
      <c r="M1076" s="51" t="s">
        <v>1230</v>
      </c>
      <c r="N1076" s="51" t="s">
        <v>1593</v>
      </c>
      <c r="O1076" s="51" t="s">
        <v>1475</v>
      </c>
      <c r="P1076" s="50" t="s">
        <v>645</v>
      </c>
    </row>
    <row r="1077" customFormat="false" ht="15" hidden="false" customHeight="true" outlineLevel="0" collapsed="false">
      <c r="A1077" s="47" t="s">
        <v>1584</v>
      </c>
      <c r="B1077" s="47" t="s">
        <v>588</v>
      </c>
      <c r="C1077" s="48" t="s">
        <v>655</v>
      </c>
      <c r="D1077" s="101" t="s">
        <v>1640</v>
      </c>
      <c r="E1077" s="51" t="n">
        <v>1.84</v>
      </c>
      <c r="F1077" s="51" t="n">
        <v>4.95</v>
      </c>
      <c r="G1077" s="51" t="n">
        <v>4.95</v>
      </c>
      <c r="H1077" s="51" t="n">
        <v>2.5</v>
      </c>
      <c r="I1077" s="52" t="n">
        <v>0.45</v>
      </c>
      <c r="J1077" s="52" t="n">
        <f aca="false">(E1077+F1077+G1077+H1077+I1077)</f>
        <v>14.69</v>
      </c>
      <c r="K1077" s="53" t="s">
        <v>1586</v>
      </c>
      <c r="L1077" s="47" t="s">
        <v>1023</v>
      </c>
      <c r="M1077" s="51" t="s">
        <v>1230</v>
      </c>
      <c r="N1077" s="51" t="s">
        <v>1595</v>
      </c>
      <c r="O1077" s="51" t="s">
        <v>1475</v>
      </c>
      <c r="P1077" s="50" t="s">
        <v>645</v>
      </c>
    </row>
    <row r="1078" customFormat="false" ht="15" hidden="false" customHeight="true" outlineLevel="0" collapsed="false">
      <c r="A1078" s="54" t="s">
        <v>1584</v>
      </c>
      <c r="B1078" s="54" t="s">
        <v>1641</v>
      </c>
      <c r="C1078" s="55" t="s">
        <v>642</v>
      </c>
      <c r="D1078" s="102" t="s">
        <v>1642</v>
      </c>
      <c r="E1078" s="57" t="n">
        <v>1.84</v>
      </c>
      <c r="F1078" s="57" t="n">
        <v>4.95</v>
      </c>
      <c r="G1078" s="57" t="n">
        <v>4.95</v>
      </c>
      <c r="H1078" s="57" t="n">
        <v>2.5</v>
      </c>
      <c r="I1078" s="58" t="n">
        <v>0.45</v>
      </c>
      <c r="J1078" s="58" t="n">
        <f aca="false">(E1078+F1078+G1078+H1078+I1078)</f>
        <v>14.69</v>
      </c>
      <c r="K1078" s="59" t="s">
        <v>1586</v>
      </c>
      <c r="L1078" s="54" t="s">
        <v>1023</v>
      </c>
      <c r="M1078" s="57" t="s">
        <v>1230</v>
      </c>
      <c r="N1078" s="57" t="s">
        <v>1587</v>
      </c>
      <c r="O1078" s="57" t="s">
        <v>1475</v>
      </c>
      <c r="P1078" s="56" t="s">
        <v>645</v>
      </c>
    </row>
    <row r="1079" customFormat="false" ht="15" hidden="false" customHeight="true" outlineLevel="0" collapsed="false">
      <c r="A1079" s="54" t="s">
        <v>1584</v>
      </c>
      <c r="B1079" s="54" t="s">
        <v>1641</v>
      </c>
      <c r="C1079" s="55" t="s">
        <v>646</v>
      </c>
      <c r="D1079" s="102" t="s">
        <v>1643</v>
      </c>
      <c r="E1079" s="57" t="n">
        <v>1.84</v>
      </c>
      <c r="F1079" s="57" t="n">
        <v>4.95</v>
      </c>
      <c r="G1079" s="57" t="n">
        <v>4.95</v>
      </c>
      <c r="H1079" s="57" t="n">
        <v>2.5</v>
      </c>
      <c r="I1079" s="58" t="n">
        <v>0.45</v>
      </c>
      <c r="J1079" s="58" t="n">
        <f aca="false">(E1079+F1079+G1079+H1079+I1079)</f>
        <v>14.69</v>
      </c>
      <c r="K1079" s="59" t="s">
        <v>1586</v>
      </c>
      <c r="L1079" s="54" t="s">
        <v>1023</v>
      </c>
      <c r="M1079" s="57" t="s">
        <v>1230</v>
      </c>
      <c r="N1079" s="57" t="s">
        <v>1589</v>
      </c>
      <c r="O1079" s="57" t="s">
        <v>1475</v>
      </c>
      <c r="P1079" s="56" t="s">
        <v>645</v>
      </c>
    </row>
    <row r="1080" customFormat="false" ht="15" hidden="false" customHeight="true" outlineLevel="0" collapsed="false">
      <c r="A1080" s="54" t="s">
        <v>1584</v>
      </c>
      <c r="B1080" s="54" t="s">
        <v>1641</v>
      </c>
      <c r="C1080" s="55" t="s">
        <v>649</v>
      </c>
      <c r="D1080" s="102" t="s">
        <v>1644</v>
      </c>
      <c r="E1080" s="57" t="n">
        <v>1.84</v>
      </c>
      <c r="F1080" s="57" t="n">
        <v>4.95</v>
      </c>
      <c r="G1080" s="57" t="n">
        <v>4.95</v>
      </c>
      <c r="H1080" s="57" t="n">
        <v>2.5</v>
      </c>
      <c r="I1080" s="58" t="n">
        <v>0.45</v>
      </c>
      <c r="J1080" s="58" t="n">
        <f aca="false">(E1080+F1080+G1080+H1080+I1080)</f>
        <v>14.69</v>
      </c>
      <c r="K1080" s="59" t="s">
        <v>1586</v>
      </c>
      <c r="L1080" s="54" t="s">
        <v>1023</v>
      </c>
      <c r="M1080" s="57" t="s">
        <v>1230</v>
      </c>
      <c r="N1080" s="57" t="s">
        <v>1591</v>
      </c>
      <c r="O1080" s="57" t="s">
        <v>1475</v>
      </c>
      <c r="P1080" s="56" t="s">
        <v>645</v>
      </c>
    </row>
    <row r="1081" customFormat="false" ht="15" hidden="false" customHeight="true" outlineLevel="0" collapsed="false">
      <c r="A1081" s="54" t="s">
        <v>1584</v>
      </c>
      <c r="B1081" s="54" t="s">
        <v>1641</v>
      </c>
      <c r="C1081" s="55" t="s">
        <v>652</v>
      </c>
      <c r="D1081" s="102" t="s">
        <v>1645</v>
      </c>
      <c r="E1081" s="57" t="n">
        <v>1.84</v>
      </c>
      <c r="F1081" s="57" t="n">
        <v>4.95</v>
      </c>
      <c r="G1081" s="57" t="n">
        <v>4.95</v>
      </c>
      <c r="H1081" s="57" t="n">
        <v>2.5</v>
      </c>
      <c r="I1081" s="58" t="n">
        <v>0.45</v>
      </c>
      <c r="J1081" s="58" t="n">
        <f aca="false">(E1081+F1081+G1081+H1081+I1081)</f>
        <v>14.69</v>
      </c>
      <c r="K1081" s="59" t="s">
        <v>1586</v>
      </c>
      <c r="L1081" s="54" t="s">
        <v>1023</v>
      </c>
      <c r="M1081" s="57" t="s">
        <v>1230</v>
      </c>
      <c r="N1081" s="57" t="s">
        <v>1593</v>
      </c>
      <c r="O1081" s="57" t="s">
        <v>1475</v>
      </c>
      <c r="P1081" s="56" t="s">
        <v>645</v>
      </c>
    </row>
    <row r="1082" customFormat="false" ht="15" hidden="false" customHeight="true" outlineLevel="0" collapsed="false">
      <c r="A1082" s="138" t="s">
        <v>1584</v>
      </c>
      <c r="B1082" s="138" t="s">
        <v>1641</v>
      </c>
      <c r="C1082" s="139" t="s">
        <v>655</v>
      </c>
      <c r="D1082" s="140" t="s">
        <v>1646</v>
      </c>
      <c r="E1082" s="141" t="n">
        <v>1.84</v>
      </c>
      <c r="F1082" s="141" t="n">
        <v>4.95</v>
      </c>
      <c r="G1082" s="141" t="n">
        <v>4.95</v>
      </c>
      <c r="H1082" s="141" t="n">
        <v>2.5</v>
      </c>
      <c r="I1082" s="142" t="n">
        <v>0.45</v>
      </c>
      <c r="J1082" s="141" t="n">
        <f aca="false">(E1082+F1082+G1082+H1082+I1082)</f>
        <v>14.69</v>
      </c>
      <c r="K1082" s="143" t="s">
        <v>1586</v>
      </c>
      <c r="L1082" s="138" t="s">
        <v>1023</v>
      </c>
      <c r="M1082" s="141" t="s">
        <v>1230</v>
      </c>
      <c r="N1082" s="141" t="s">
        <v>1595</v>
      </c>
      <c r="O1082" s="141" t="s">
        <v>1475</v>
      </c>
      <c r="P1082" s="144" t="s">
        <v>645</v>
      </c>
    </row>
    <row r="1083" customFormat="false" ht="15" hidden="false" customHeight="true" outlineLevel="0" collapsed="false">
      <c r="J1083" s="52"/>
      <c r="P1083" s="145"/>
    </row>
    <row r="1084" customFormat="false" ht="15" hidden="false" customHeight="false" outlineLevel="0" collapsed="false">
      <c r="J1084" s="52"/>
      <c r="P1084" s="109"/>
    </row>
    <row r="1085" customFormat="false" ht="19.5" hidden="false" customHeight="true" outlineLevel="0" collapsed="false">
      <c r="J1085" s="52"/>
      <c r="P1085" s="109"/>
    </row>
    <row r="1086" customFormat="false" ht="103.5" hidden="false" customHeight="true" outlineLevel="0" collapsed="false">
      <c r="J1086" s="52"/>
      <c r="P1086" s="146"/>
    </row>
    <row r="1087" customFormat="false" ht="15.75" hidden="false" customHeight="false" outlineLevel="0" collapsed="false">
      <c r="A1087" s="147" t="s">
        <v>1647</v>
      </c>
      <c r="B1087" s="148"/>
      <c r="C1087" s="149"/>
      <c r="D1087" s="150"/>
      <c r="E1087" s="151"/>
      <c r="F1087" s="151"/>
      <c r="G1087" s="151"/>
      <c r="H1087" s="151"/>
      <c r="I1087" s="151"/>
      <c r="J1087" s="152"/>
      <c r="K1087" s="148"/>
      <c r="L1087" s="148"/>
      <c r="M1087" s="151"/>
      <c r="N1087" s="151"/>
      <c r="O1087" s="148"/>
      <c r="P1087" s="153"/>
    </row>
    <row r="1088" customFormat="false" ht="15" hidden="false" customHeight="true" outlineLevel="0" collapsed="false">
      <c r="A1088" s="47" t="s">
        <v>1648</v>
      </c>
      <c r="B1088" s="47" t="s">
        <v>419</v>
      </c>
      <c r="C1088" s="48" t="s">
        <v>1649</v>
      </c>
      <c r="D1088" s="101" t="s">
        <v>1650</v>
      </c>
      <c r="E1088" s="51" t="n">
        <v>1.37</v>
      </c>
      <c r="F1088" s="51" t="n">
        <v>4.95</v>
      </c>
      <c r="G1088" s="51" t="n">
        <v>4.95</v>
      </c>
      <c r="H1088" s="51" t="n">
        <v>2.5</v>
      </c>
      <c r="I1088" s="52" t="n">
        <v>0.45</v>
      </c>
      <c r="J1088" s="52" t="n">
        <f aca="false">(E1088+F1088+G1088+H1088+I1088)</f>
        <v>14.22</v>
      </c>
      <c r="K1088" s="53" t="s">
        <v>1651</v>
      </c>
      <c r="L1088" s="47" t="s">
        <v>870</v>
      </c>
      <c r="M1088" s="51" t="s">
        <v>1230</v>
      </c>
      <c r="N1088" s="51" t="s">
        <v>1652</v>
      </c>
      <c r="O1088" s="51" t="s">
        <v>424</v>
      </c>
      <c r="P1088" s="50" t="s">
        <v>1653</v>
      </c>
    </row>
    <row r="1089" customFormat="false" ht="15" hidden="false" customHeight="true" outlineLevel="0" collapsed="false">
      <c r="A1089" s="47" t="s">
        <v>1648</v>
      </c>
      <c r="B1089" s="47" t="s">
        <v>419</v>
      </c>
      <c r="C1089" s="48" t="s">
        <v>1654</v>
      </c>
      <c r="D1089" s="101" t="s">
        <v>1655</v>
      </c>
      <c r="E1089" s="51" t="n">
        <v>1.37</v>
      </c>
      <c r="F1089" s="51" t="n">
        <v>4.95</v>
      </c>
      <c r="G1089" s="51" t="n">
        <v>4.95</v>
      </c>
      <c r="H1089" s="51" t="n">
        <v>2.5</v>
      </c>
      <c r="I1089" s="52" t="n">
        <v>0.45</v>
      </c>
      <c r="J1089" s="52" t="n">
        <f aca="false">(E1089+F1089+G1089+H1089+I1089)</f>
        <v>14.22</v>
      </c>
      <c r="K1089" s="53" t="s">
        <v>1651</v>
      </c>
      <c r="L1089" s="47" t="s">
        <v>870</v>
      </c>
      <c r="M1089" s="51" t="s">
        <v>1230</v>
      </c>
      <c r="N1089" s="51" t="s">
        <v>1656</v>
      </c>
      <c r="O1089" s="51" t="s">
        <v>424</v>
      </c>
      <c r="P1089" s="50" t="s">
        <v>1653</v>
      </c>
    </row>
    <row r="1090" customFormat="false" ht="15" hidden="false" customHeight="true" outlineLevel="0" collapsed="false">
      <c r="A1090" s="47" t="s">
        <v>1648</v>
      </c>
      <c r="B1090" s="47" t="s">
        <v>419</v>
      </c>
      <c r="C1090" s="48" t="s">
        <v>1657</v>
      </c>
      <c r="D1090" s="101" t="s">
        <v>1658</v>
      </c>
      <c r="E1090" s="51" t="n">
        <v>1.37</v>
      </c>
      <c r="F1090" s="51" t="n">
        <v>4.95</v>
      </c>
      <c r="G1090" s="51" t="n">
        <v>4.95</v>
      </c>
      <c r="H1090" s="51" t="n">
        <v>2.5</v>
      </c>
      <c r="I1090" s="52" t="n">
        <v>0.45</v>
      </c>
      <c r="J1090" s="52" t="n">
        <f aca="false">(E1090+F1090+G1090+H1090+I1090)</f>
        <v>14.22</v>
      </c>
      <c r="K1090" s="53" t="s">
        <v>1651</v>
      </c>
      <c r="L1090" s="47" t="s">
        <v>870</v>
      </c>
      <c r="M1090" s="51" t="s">
        <v>1230</v>
      </c>
      <c r="N1090" s="51" t="s">
        <v>1659</v>
      </c>
      <c r="O1090" s="51" t="s">
        <v>424</v>
      </c>
      <c r="P1090" s="50" t="s">
        <v>1653</v>
      </c>
    </row>
    <row r="1091" customFormat="false" ht="15" hidden="false" customHeight="true" outlineLevel="0" collapsed="false">
      <c r="A1091" s="47" t="s">
        <v>1648</v>
      </c>
      <c r="B1091" s="47" t="s">
        <v>419</v>
      </c>
      <c r="C1091" s="48" t="s">
        <v>1660</v>
      </c>
      <c r="D1091" s="101" t="s">
        <v>1661</v>
      </c>
      <c r="E1091" s="51" t="n">
        <v>1.37</v>
      </c>
      <c r="F1091" s="51" t="n">
        <v>4.95</v>
      </c>
      <c r="G1091" s="51" t="n">
        <v>4.95</v>
      </c>
      <c r="H1091" s="51" t="n">
        <v>2.5</v>
      </c>
      <c r="I1091" s="52" t="n">
        <v>0.45</v>
      </c>
      <c r="J1091" s="52" t="n">
        <f aca="false">(E1091+F1091+G1091+H1091+I1091)</f>
        <v>14.22</v>
      </c>
      <c r="K1091" s="53" t="s">
        <v>1651</v>
      </c>
      <c r="L1091" s="47" t="s">
        <v>870</v>
      </c>
      <c r="M1091" s="51" t="s">
        <v>1230</v>
      </c>
      <c r="N1091" s="51" t="s">
        <v>1662</v>
      </c>
      <c r="O1091" s="51" t="s">
        <v>424</v>
      </c>
      <c r="P1091" s="50" t="s">
        <v>1653</v>
      </c>
    </row>
    <row r="1092" customFormat="false" ht="15" hidden="false" customHeight="true" outlineLevel="0" collapsed="false">
      <c r="A1092" s="154" t="s">
        <v>1648</v>
      </c>
      <c r="B1092" s="154" t="s">
        <v>447</v>
      </c>
      <c r="C1092" s="155" t="s">
        <v>1649</v>
      </c>
      <c r="D1092" s="156" t="s">
        <v>1663</v>
      </c>
      <c r="E1092" s="157" t="n">
        <v>1.5</v>
      </c>
      <c r="F1092" s="157" t="n">
        <v>4.95</v>
      </c>
      <c r="G1092" s="157" t="n">
        <v>4.95</v>
      </c>
      <c r="H1092" s="157" t="n">
        <v>2.5</v>
      </c>
      <c r="I1092" s="158" t="n">
        <v>0.45</v>
      </c>
      <c r="J1092" s="158" t="n">
        <f aca="false">(E1092+F1092+G1092+H1092+I1092)</f>
        <v>14.35</v>
      </c>
      <c r="K1092" s="159" t="s">
        <v>1651</v>
      </c>
      <c r="L1092" s="154" t="s">
        <v>870</v>
      </c>
      <c r="M1092" s="157" t="s">
        <v>1230</v>
      </c>
      <c r="N1092" s="157" t="s">
        <v>1652</v>
      </c>
      <c r="O1092" s="157" t="s">
        <v>424</v>
      </c>
      <c r="P1092" s="160" t="s">
        <v>1653</v>
      </c>
    </row>
    <row r="1093" customFormat="false" ht="15" hidden="false" customHeight="true" outlineLevel="0" collapsed="false">
      <c r="A1093" s="154" t="s">
        <v>1648</v>
      </c>
      <c r="B1093" s="154" t="s">
        <v>447</v>
      </c>
      <c r="C1093" s="155" t="s">
        <v>1654</v>
      </c>
      <c r="D1093" s="156" t="s">
        <v>1664</v>
      </c>
      <c r="E1093" s="157" t="n">
        <v>1.5</v>
      </c>
      <c r="F1093" s="157" t="n">
        <v>4.95</v>
      </c>
      <c r="G1093" s="157" t="n">
        <v>4.95</v>
      </c>
      <c r="H1093" s="157" t="n">
        <v>2.5</v>
      </c>
      <c r="I1093" s="158" t="n">
        <v>0.45</v>
      </c>
      <c r="J1093" s="158" t="n">
        <f aca="false">(E1093+F1093+G1093+H1093+I1093)</f>
        <v>14.35</v>
      </c>
      <c r="K1093" s="159" t="s">
        <v>1651</v>
      </c>
      <c r="L1093" s="154" t="s">
        <v>870</v>
      </c>
      <c r="M1093" s="157" t="s">
        <v>1230</v>
      </c>
      <c r="N1093" s="157" t="s">
        <v>1656</v>
      </c>
      <c r="O1093" s="157" t="s">
        <v>424</v>
      </c>
      <c r="P1093" s="160" t="s">
        <v>1653</v>
      </c>
    </row>
    <row r="1094" customFormat="false" ht="15" hidden="false" customHeight="true" outlineLevel="0" collapsed="false">
      <c r="A1094" s="154" t="s">
        <v>1648</v>
      </c>
      <c r="B1094" s="154" t="s">
        <v>447</v>
      </c>
      <c r="C1094" s="155" t="s">
        <v>1657</v>
      </c>
      <c r="D1094" s="156" t="s">
        <v>1665</v>
      </c>
      <c r="E1094" s="157" t="n">
        <v>1.5</v>
      </c>
      <c r="F1094" s="157" t="n">
        <v>4.95</v>
      </c>
      <c r="G1094" s="157" t="n">
        <v>4.95</v>
      </c>
      <c r="H1094" s="157" t="n">
        <v>2.5</v>
      </c>
      <c r="I1094" s="158" t="n">
        <v>0.45</v>
      </c>
      <c r="J1094" s="158" t="n">
        <f aca="false">(E1094+F1094+G1094+H1094+I1094)</f>
        <v>14.35</v>
      </c>
      <c r="K1094" s="159" t="s">
        <v>1651</v>
      </c>
      <c r="L1094" s="154" t="s">
        <v>870</v>
      </c>
      <c r="M1094" s="157" t="s">
        <v>1230</v>
      </c>
      <c r="N1094" s="157" t="s">
        <v>1659</v>
      </c>
      <c r="O1094" s="157" t="s">
        <v>424</v>
      </c>
      <c r="P1094" s="160" t="s">
        <v>1653</v>
      </c>
    </row>
    <row r="1095" customFormat="false" ht="15" hidden="false" customHeight="true" outlineLevel="0" collapsed="false">
      <c r="A1095" s="154" t="s">
        <v>1648</v>
      </c>
      <c r="B1095" s="154" t="s">
        <v>447</v>
      </c>
      <c r="C1095" s="155" t="s">
        <v>1660</v>
      </c>
      <c r="D1095" s="156" t="s">
        <v>1666</v>
      </c>
      <c r="E1095" s="157" t="n">
        <v>1.5</v>
      </c>
      <c r="F1095" s="157" t="n">
        <v>4.95</v>
      </c>
      <c r="G1095" s="157" t="n">
        <v>4.95</v>
      </c>
      <c r="H1095" s="157" t="n">
        <v>2.5</v>
      </c>
      <c r="I1095" s="158" t="n">
        <v>0.45</v>
      </c>
      <c r="J1095" s="158" t="n">
        <f aca="false">(E1095+F1095+G1095+H1095+I1095)</f>
        <v>14.35</v>
      </c>
      <c r="K1095" s="159" t="s">
        <v>1651</v>
      </c>
      <c r="L1095" s="154" t="s">
        <v>870</v>
      </c>
      <c r="M1095" s="157" t="s">
        <v>1230</v>
      </c>
      <c r="N1095" s="157" t="s">
        <v>1662</v>
      </c>
      <c r="O1095" s="157" t="s">
        <v>424</v>
      </c>
      <c r="P1095" s="160" t="s">
        <v>1653</v>
      </c>
    </row>
    <row r="1096" customFormat="false" ht="15" hidden="false" customHeight="true" outlineLevel="0" collapsed="false">
      <c r="A1096" s="47" t="s">
        <v>1648</v>
      </c>
      <c r="B1096" s="47" t="s">
        <v>496</v>
      </c>
      <c r="C1096" s="48" t="s">
        <v>1649</v>
      </c>
      <c r="D1096" s="101" t="s">
        <v>1667</v>
      </c>
      <c r="E1096" s="51" t="n">
        <v>1.5</v>
      </c>
      <c r="F1096" s="51" t="n">
        <v>4.95</v>
      </c>
      <c r="G1096" s="51" t="n">
        <v>4.95</v>
      </c>
      <c r="H1096" s="51" t="n">
        <v>2.5</v>
      </c>
      <c r="I1096" s="52" t="n">
        <v>0.45</v>
      </c>
      <c r="J1096" s="52" t="n">
        <f aca="false">(E1096+F1096+G1096+H1096+I1096)</f>
        <v>14.35</v>
      </c>
      <c r="K1096" s="53" t="s">
        <v>1651</v>
      </c>
      <c r="L1096" s="47" t="s">
        <v>870</v>
      </c>
      <c r="M1096" s="51" t="s">
        <v>1230</v>
      </c>
      <c r="N1096" s="51" t="s">
        <v>1652</v>
      </c>
      <c r="O1096" s="51" t="s">
        <v>424</v>
      </c>
      <c r="P1096" s="50" t="s">
        <v>1653</v>
      </c>
    </row>
    <row r="1097" customFormat="false" ht="15" hidden="false" customHeight="true" outlineLevel="0" collapsed="false">
      <c r="A1097" s="47" t="s">
        <v>1648</v>
      </c>
      <c r="B1097" s="47" t="s">
        <v>496</v>
      </c>
      <c r="C1097" s="48" t="s">
        <v>1654</v>
      </c>
      <c r="D1097" s="101" t="s">
        <v>1668</v>
      </c>
      <c r="E1097" s="51" t="n">
        <v>1.5</v>
      </c>
      <c r="F1097" s="51" t="n">
        <v>4.95</v>
      </c>
      <c r="G1097" s="51" t="n">
        <v>4.95</v>
      </c>
      <c r="H1097" s="51" t="n">
        <v>2.5</v>
      </c>
      <c r="I1097" s="52" t="n">
        <v>0.45</v>
      </c>
      <c r="J1097" s="52" t="n">
        <f aca="false">(E1097+F1097+G1097+H1097+I1097)</f>
        <v>14.35</v>
      </c>
      <c r="K1097" s="53" t="s">
        <v>1651</v>
      </c>
      <c r="L1097" s="47" t="s">
        <v>870</v>
      </c>
      <c r="M1097" s="51" t="s">
        <v>1230</v>
      </c>
      <c r="N1097" s="51" t="s">
        <v>1656</v>
      </c>
      <c r="O1097" s="51" t="s">
        <v>424</v>
      </c>
      <c r="P1097" s="50" t="s">
        <v>1653</v>
      </c>
    </row>
    <row r="1098" customFormat="false" ht="15" hidden="false" customHeight="true" outlineLevel="0" collapsed="false">
      <c r="A1098" s="47" t="s">
        <v>1648</v>
      </c>
      <c r="B1098" s="47" t="s">
        <v>496</v>
      </c>
      <c r="C1098" s="48" t="s">
        <v>1657</v>
      </c>
      <c r="D1098" s="101" t="s">
        <v>1669</v>
      </c>
      <c r="E1098" s="51" t="n">
        <v>1.5</v>
      </c>
      <c r="F1098" s="51" t="n">
        <v>4.95</v>
      </c>
      <c r="G1098" s="51" t="n">
        <v>4.95</v>
      </c>
      <c r="H1098" s="51" t="n">
        <v>2.5</v>
      </c>
      <c r="I1098" s="52" t="n">
        <v>0.45</v>
      </c>
      <c r="J1098" s="52" t="n">
        <f aca="false">(E1098+F1098+G1098+H1098+I1098)</f>
        <v>14.35</v>
      </c>
      <c r="K1098" s="53" t="s">
        <v>1651</v>
      </c>
      <c r="L1098" s="47" t="s">
        <v>870</v>
      </c>
      <c r="M1098" s="51" t="s">
        <v>1230</v>
      </c>
      <c r="N1098" s="51" t="s">
        <v>1659</v>
      </c>
      <c r="O1098" s="51" t="s">
        <v>424</v>
      </c>
      <c r="P1098" s="50" t="s">
        <v>1653</v>
      </c>
    </row>
    <row r="1099" customFormat="false" ht="15" hidden="false" customHeight="true" outlineLevel="0" collapsed="false">
      <c r="A1099" s="47" t="s">
        <v>1648</v>
      </c>
      <c r="B1099" s="47" t="s">
        <v>496</v>
      </c>
      <c r="C1099" s="48" t="s">
        <v>1660</v>
      </c>
      <c r="D1099" s="101" t="s">
        <v>1670</v>
      </c>
      <c r="E1099" s="51" t="n">
        <v>1.5</v>
      </c>
      <c r="F1099" s="51" t="n">
        <v>4.95</v>
      </c>
      <c r="G1099" s="51" t="n">
        <v>4.95</v>
      </c>
      <c r="H1099" s="51" t="n">
        <v>2.5</v>
      </c>
      <c r="I1099" s="52" t="n">
        <v>0.45</v>
      </c>
      <c r="J1099" s="52" t="n">
        <f aca="false">(E1099+F1099+G1099+H1099+I1099)</f>
        <v>14.35</v>
      </c>
      <c r="K1099" s="53" t="s">
        <v>1651</v>
      </c>
      <c r="L1099" s="47" t="s">
        <v>870</v>
      </c>
      <c r="M1099" s="51" t="s">
        <v>1230</v>
      </c>
      <c r="N1099" s="51" t="s">
        <v>1662</v>
      </c>
      <c r="O1099" s="51" t="s">
        <v>424</v>
      </c>
      <c r="P1099" s="50" t="s">
        <v>1653</v>
      </c>
    </row>
    <row r="1100" customFormat="false" ht="15" hidden="false" customHeight="true" outlineLevel="0" collapsed="false">
      <c r="A1100" s="154" t="s">
        <v>1648</v>
      </c>
      <c r="B1100" s="154" t="s">
        <v>503</v>
      </c>
      <c r="C1100" s="155" t="s">
        <v>1649</v>
      </c>
      <c r="D1100" s="156" t="s">
        <v>1671</v>
      </c>
      <c r="E1100" s="157" t="n">
        <v>1.5</v>
      </c>
      <c r="F1100" s="157" t="n">
        <v>4.95</v>
      </c>
      <c r="G1100" s="157" t="n">
        <v>4.95</v>
      </c>
      <c r="H1100" s="157" t="n">
        <v>2.5</v>
      </c>
      <c r="I1100" s="158" t="n">
        <v>0.45</v>
      </c>
      <c r="J1100" s="158" t="n">
        <f aca="false">(E1100+F1100+G1100+H1100+I1100)</f>
        <v>14.35</v>
      </c>
      <c r="K1100" s="159" t="s">
        <v>1651</v>
      </c>
      <c r="L1100" s="154" t="s">
        <v>870</v>
      </c>
      <c r="M1100" s="157" t="s">
        <v>1230</v>
      </c>
      <c r="N1100" s="157" t="s">
        <v>1652</v>
      </c>
      <c r="O1100" s="157" t="s">
        <v>424</v>
      </c>
      <c r="P1100" s="160" t="s">
        <v>1653</v>
      </c>
    </row>
    <row r="1101" customFormat="false" ht="15" hidden="false" customHeight="true" outlineLevel="0" collapsed="false">
      <c r="A1101" s="154" t="s">
        <v>1648</v>
      </c>
      <c r="B1101" s="154" t="s">
        <v>503</v>
      </c>
      <c r="C1101" s="155" t="s">
        <v>1654</v>
      </c>
      <c r="D1101" s="156" t="s">
        <v>1672</v>
      </c>
      <c r="E1101" s="157" t="n">
        <v>1.5</v>
      </c>
      <c r="F1101" s="157" t="n">
        <v>4.95</v>
      </c>
      <c r="G1101" s="157" t="n">
        <v>4.95</v>
      </c>
      <c r="H1101" s="157" t="n">
        <v>2.5</v>
      </c>
      <c r="I1101" s="158" t="n">
        <v>0.45</v>
      </c>
      <c r="J1101" s="158" t="n">
        <f aca="false">(E1101+F1101+G1101+H1101+I1101)</f>
        <v>14.35</v>
      </c>
      <c r="K1101" s="159" t="s">
        <v>1651</v>
      </c>
      <c r="L1101" s="154" t="s">
        <v>870</v>
      </c>
      <c r="M1101" s="157" t="s">
        <v>1230</v>
      </c>
      <c r="N1101" s="157" t="s">
        <v>1656</v>
      </c>
      <c r="O1101" s="157" t="s">
        <v>424</v>
      </c>
      <c r="P1101" s="160" t="s">
        <v>1653</v>
      </c>
    </row>
    <row r="1102" customFormat="false" ht="15" hidden="false" customHeight="true" outlineLevel="0" collapsed="false">
      <c r="A1102" s="154" t="s">
        <v>1648</v>
      </c>
      <c r="B1102" s="154" t="s">
        <v>503</v>
      </c>
      <c r="C1102" s="155" t="s">
        <v>1657</v>
      </c>
      <c r="D1102" s="156" t="s">
        <v>1673</v>
      </c>
      <c r="E1102" s="157" t="n">
        <v>1.5</v>
      </c>
      <c r="F1102" s="157" t="n">
        <v>4.95</v>
      </c>
      <c r="G1102" s="157" t="n">
        <v>4.95</v>
      </c>
      <c r="H1102" s="157" t="n">
        <v>2.5</v>
      </c>
      <c r="I1102" s="158" t="n">
        <v>0.45</v>
      </c>
      <c r="J1102" s="158" t="n">
        <f aca="false">(E1102+F1102+G1102+H1102+I1102)</f>
        <v>14.35</v>
      </c>
      <c r="K1102" s="159" t="s">
        <v>1651</v>
      </c>
      <c r="L1102" s="154" t="s">
        <v>870</v>
      </c>
      <c r="M1102" s="157" t="s">
        <v>1230</v>
      </c>
      <c r="N1102" s="157" t="s">
        <v>1659</v>
      </c>
      <c r="O1102" s="157" t="s">
        <v>424</v>
      </c>
      <c r="P1102" s="160" t="s">
        <v>1653</v>
      </c>
    </row>
    <row r="1103" customFormat="false" ht="15" hidden="false" customHeight="true" outlineLevel="0" collapsed="false">
      <c r="A1103" s="154" t="s">
        <v>1648</v>
      </c>
      <c r="B1103" s="154" t="s">
        <v>503</v>
      </c>
      <c r="C1103" s="155" t="s">
        <v>1660</v>
      </c>
      <c r="D1103" s="156" t="s">
        <v>1674</v>
      </c>
      <c r="E1103" s="157" t="n">
        <v>1.5</v>
      </c>
      <c r="F1103" s="157" t="n">
        <v>4.95</v>
      </c>
      <c r="G1103" s="157" t="n">
        <v>4.95</v>
      </c>
      <c r="H1103" s="157" t="n">
        <v>2.5</v>
      </c>
      <c r="I1103" s="158" t="n">
        <v>0.45</v>
      </c>
      <c r="J1103" s="158" t="n">
        <f aca="false">(E1103+F1103+G1103+H1103+I1103)</f>
        <v>14.35</v>
      </c>
      <c r="K1103" s="159" t="s">
        <v>1651</v>
      </c>
      <c r="L1103" s="154" t="s">
        <v>870</v>
      </c>
      <c r="M1103" s="157" t="s">
        <v>1230</v>
      </c>
      <c r="N1103" s="157" t="s">
        <v>1662</v>
      </c>
      <c r="O1103" s="157" t="s">
        <v>424</v>
      </c>
      <c r="P1103" s="160" t="s">
        <v>1653</v>
      </c>
    </row>
    <row r="1104" customFormat="false" ht="15" hidden="false" customHeight="true" outlineLevel="0" collapsed="false">
      <c r="A1104" s="47" t="s">
        <v>1648</v>
      </c>
      <c r="B1104" s="47" t="s">
        <v>683</v>
      </c>
      <c r="C1104" s="48" t="s">
        <v>1649</v>
      </c>
      <c r="D1104" s="101" t="s">
        <v>1675</v>
      </c>
      <c r="E1104" s="51" t="n">
        <v>1.5</v>
      </c>
      <c r="F1104" s="51" t="n">
        <v>4.95</v>
      </c>
      <c r="G1104" s="51" t="n">
        <v>4.95</v>
      </c>
      <c r="H1104" s="51" t="n">
        <v>2.5</v>
      </c>
      <c r="I1104" s="52" t="n">
        <v>0.45</v>
      </c>
      <c r="J1104" s="52" t="n">
        <f aca="false">(E1104+F1104+G1104+H1104+I1104)</f>
        <v>14.35</v>
      </c>
      <c r="K1104" s="53" t="s">
        <v>1651</v>
      </c>
      <c r="L1104" s="47" t="s">
        <v>870</v>
      </c>
      <c r="M1104" s="51" t="s">
        <v>1230</v>
      </c>
      <c r="N1104" s="51" t="s">
        <v>1652</v>
      </c>
      <c r="O1104" s="51" t="s">
        <v>424</v>
      </c>
      <c r="P1104" s="50" t="s">
        <v>1653</v>
      </c>
    </row>
    <row r="1105" customFormat="false" ht="15" hidden="false" customHeight="true" outlineLevel="0" collapsed="false">
      <c r="A1105" s="47" t="s">
        <v>1648</v>
      </c>
      <c r="B1105" s="47" t="s">
        <v>683</v>
      </c>
      <c r="C1105" s="48" t="s">
        <v>1654</v>
      </c>
      <c r="D1105" s="101" t="s">
        <v>1676</v>
      </c>
      <c r="E1105" s="51" t="n">
        <v>1.5</v>
      </c>
      <c r="F1105" s="51" t="n">
        <v>4.95</v>
      </c>
      <c r="G1105" s="51" t="n">
        <v>4.95</v>
      </c>
      <c r="H1105" s="51" t="n">
        <v>2.5</v>
      </c>
      <c r="I1105" s="52" t="n">
        <v>0.45</v>
      </c>
      <c r="J1105" s="52" t="n">
        <f aca="false">(E1105+F1105+G1105+H1105+I1105)</f>
        <v>14.35</v>
      </c>
      <c r="K1105" s="53" t="s">
        <v>1651</v>
      </c>
      <c r="L1105" s="47" t="s">
        <v>870</v>
      </c>
      <c r="M1105" s="51" t="s">
        <v>1230</v>
      </c>
      <c r="N1105" s="51" t="s">
        <v>1656</v>
      </c>
      <c r="O1105" s="51" t="s">
        <v>424</v>
      </c>
      <c r="P1105" s="50" t="s">
        <v>1653</v>
      </c>
    </row>
    <row r="1106" customFormat="false" ht="15" hidden="false" customHeight="true" outlineLevel="0" collapsed="false">
      <c r="A1106" s="47" t="s">
        <v>1648</v>
      </c>
      <c r="B1106" s="47" t="s">
        <v>683</v>
      </c>
      <c r="C1106" s="48" t="s">
        <v>1657</v>
      </c>
      <c r="D1106" s="101" t="s">
        <v>1677</v>
      </c>
      <c r="E1106" s="51" t="n">
        <v>1.5</v>
      </c>
      <c r="F1106" s="51" t="n">
        <v>4.95</v>
      </c>
      <c r="G1106" s="51" t="n">
        <v>4.95</v>
      </c>
      <c r="H1106" s="51" t="n">
        <v>2.5</v>
      </c>
      <c r="I1106" s="52" t="n">
        <v>0.45</v>
      </c>
      <c r="J1106" s="52" t="n">
        <f aca="false">(E1106+F1106+G1106+H1106+I1106)</f>
        <v>14.35</v>
      </c>
      <c r="K1106" s="53" t="s">
        <v>1651</v>
      </c>
      <c r="L1106" s="47" t="s">
        <v>870</v>
      </c>
      <c r="M1106" s="51" t="s">
        <v>1230</v>
      </c>
      <c r="N1106" s="51" t="s">
        <v>1659</v>
      </c>
      <c r="O1106" s="51" t="s">
        <v>424</v>
      </c>
      <c r="P1106" s="50" t="s">
        <v>1653</v>
      </c>
    </row>
    <row r="1107" customFormat="false" ht="15" hidden="false" customHeight="true" outlineLevel="0" collapsed="false">
      <c r="A1107" s="47" t="s">
        <v>1648</v>
      </c>
      <c r="B1107" s="47" t="s">
        <v>683</v>
      </c>
      <c r="C1107" s="48" t="s">
        <v>1660</v>
      </c>
      <c r="D1107" s="101" t="s">
        <v>1678</v>
      </c>
      <c r="E1107" s="51" t="n">
        <v>1.5</v>
      </c>
      <c r="F1107" s="51" t="n">
        <v>4.95</v>
      </c>
      <c r="G1107" s="51" t="n">
        <v>4.95</v>
      </c>
      <c r="H1107" s="51" t="n">
        <v>2.5</v>
      </c>
      <c r="I1107" s="52" t="n">
        <v>0.45</v>
      </c>
      <c r="J1107" s="52" t="n">
        <f aca="false">(E1107+F1107+G1107+H1107+I1107)</f>
        <v>14.35</v>
      </c>
      <c r="K1107" s="53" t="s">
        <v>1651</v>
      </c>
      <c r="L1107" s="47" t="s">
        <v>870</v>
      </c>
      <c r="M1107" s="51" t="s">
        <v>1230</v>
      </c>
      <c r="N1107" s="51" t="s">
        <v>1662</v>
      </c>
      <c r="O1107" s="51" t="s">
        <v>424</v>
      </c>
      <c r="P1107" s="50" t="s">
        <v>1653</v>
      </c>
    </row>
    <row r="1108" customFormat="false" ht="15" hidden="false" customHeight="true" outlineLevel="0" collapsed="false">
      <c r="A1108" s="154" t="s">
        <v>1648</v>
      </c>
      <c r="B1108" s="154" t="s">
        <v>524</v>
      </c>
      <c r="C1108" s="155" t="s">
        <v>1649</v>
      </c>
      <c r="D1108" s="156" t="s">
        <v>1679</v>
      </c>
      <c r="E1108" s="157" t="n">
        <v>1.5</v>
      </c>
      <c r="F1108" s="157" t="n">
        <v>4.95</v>
      </c>
      <c r="G1108" s="157" t="n">
        <v>4.95</v>
      </c>
      <c r="H1108" s="157" t="n">
        <v>2.5</v>
      </c>
      <c r="I1108" s="158" t="n">
        <v>0.45</v>
      </c>
      <c r="J1108" s="158" t="n">
        <f aca="false">(E1108+F1108+G1108+H1108+I1108)</f>
        <v>14.35</v>
      </c>
      <c r="K1108" s="159" t="s">
        <v>1651</v>
      </c>
      <c r="L1108" s="154" t="s">
        <v>870</v>
      </c>
      <c r="M1108" s="157" t="s">
        <v>1230</v>
      </c>
      <c r="N1108" s="157" t="s">
        <v>1652</v>
      </c>
      <c r="O1108" s="157" t="s">
        <v>424</v>
      </c>
      <c r="P1108" s="160" t="s">
        <v>1653</v>
      </c>
    </row>
    <row r="1109" customFormat="false" ht="15" hidden="false" customHeight="true" outlineLevel="0" collapsed="false">
      <c r="A1109" s="154" t="s">
        <v>1648</v>
      </c>
      <c r="B1109" s="154" t="s">
        <v>524</v>
      </c>
      <c r="C1109" s="155" t="s">
        <v>1654</v>
      </c>
      <c r="D1109" s="156" t="s">
        <v>1680</v>
      </c>
      <c r="E1109" s="157" t="n">
        <v>1.5</v>
      </c>
      <c r="F1109" s="157" t="n">
        <v>4.95</v>
      </c>
      <c r="G1109" s="157" t="n">
        <v>4.95</v>
      </c>
      <c r="H1109" s="157" t="n">
        <v>2.5</v>
      </c>
      <c r="I1109" s="158" t="n">
        <v>0.45</v>
      </c>
      <c r="J1109" s="158" t="n">
        <f aca="false">(E1109+F1109+G1109+H1109+I1109)</f>
        <v>14.35</v>
      </c>
      <c r="K1109" s="159" t="s">
        <v>1651</v>
      </c>
      <c r="L1109" s="154" t="s">
        <v>870</v>
      </c>
      <c r="M1109" s="157" t="s">
        <v>1230</v>
      </c>
      <c r="N1109" s="157" t="s">
        <v>1656</v>
      </c>
      <c r="O1109" s="157" t="s">
        <v>424</v>
      </c>
      <c r="P1109" s="160" t="s">
        <v>1653</v>
      </c>
    </row>
    <row r="1110" customFormat="false" ht="15" hidden="false" customHeight="true" outlineLevel="0" collapsed="false">
      <c r="A1110" s="154" t="s">
        <v>1648</v>
      </c>
      <c r="B1110" s="154" t="s">
        <v>524</v>
      </c>
      <c r="C1110" s="155" t="s">
        <v>1657</v>
      </c>
      <c r="D1110" s="156" t="s">
        <v>1681</v>
      </c>
      <c r="E1110" s="157" t="n">
        <v>1.5</v>
      </c>
      <c r="F1110" s="157" t="n">
        <v>4.95</v>
      </c>
      <c r="G1110" s="157" t="n">
        <v>4.95</v>
      </c>
      <c r="H1110" s="157" t="n">
        <v>2.5</v>
      </c>
      <c r="I1110" s="158" t="n">
        <v>0.45</v>
      </c>
      <c r="J1110" s="158" t="n">
        <f aca="false">(E1110+F1110+G1110+H1110+I1110)</f>
        <v>14.35</v>
      </c>
      <c r="K1110" s="159" t="s">
        <v>1651</v>
      </c>
      <c r="L1110" s="154" t="s">
        <v>870</v>
      </c>
      <c r="M1110" s="157" t="s">
        <v>1230</v>
      </c>
      <c r="N1110" s="157" t="s">
        <v>1659</v>
      </c>
      <c r="O1110" s="157" t="s">
        <v>424</v>
      </c>
      <c r="P1110" s="160" t="s">
        <v>1653</v>
      </c>
    </row>
    <row r="1111" customFormat="false" ht="15" hidden="false" customHeight="true" outlineLevel="0" collapsed="false">
      <c r="A1111" s="154" t="s">
        <v>1648</v>
      </c>
      <c r="B1111" s="154" t="s">
        <v>524</v>
      </c>
      <c r="C1111" s="155" t="s">
        <v>1660</v>
      </c>
      <c r="D1111" s="156" t="s">
        <v>1682</v>
      </c>
      <c r="E1111" s="157" t="n">
        <v>1.5</v>
      </c>
      <c r="F1111" s="157" t="n">
        <v>4.95</v>
      </c>
      <c r="G1111" s="157" t="n">
        <v>4.95</v>
      </c>
      <c r="H1111" s="157" t="n">
        <v>2.5</v>
      </c>
      <c r="I1111" s="158" t="n">
        <v>0.45</v>
      </c>
      <c r="J1111" s="158" t="n">
        <f aca="false">(E1111+F1111+G1111+H1111+I1111)</f>
        <v>14.35</v>
      </c>
      <c r="K1111" s="159" t="s">
        <v>1651</v>
      </c>
      <c r="L1111" s="154" t="s">
        <v>870</v>
      </c>
      <c r="M1111" s="157" t="s">
        <v>1230</v>
      </c>
      <c r="N1111" s="157" t="s">
        <v>1662</v>
      </c>
      <c r="O1111" s="157" t="s">
        <v>424</v>
      </c>
      <c r="P1111" s="160" t="s">
        <v>1653</v>
      </c>
    </row>
    <row r="1112" customFormat="false" ht="15" hidden="false" customHeight="true" outlineLevel="0" collapsed="false">
      <c r="A1112" s="47" t="s">
        <v>1648</v>
      </c>
      <c r="B1112" s="47" t="s">
        <v>538</v>
      </c>
      <c r="C1112" s="48" t="s">
        <v>1649</v>
      </c>
      <c r="D1112" s="101" t="s">
        <v>1683</v>
      </c>
      <c r="E1112" s="51" t="n">
        <v>1.5</v>
      </c>
      <c r="F1112" s="51" t="n">
        <v>4.95</v>
      </c>
      <c r="G1112" s="51" t="n">
        <v>4.95</v>
      </c>
      <c r="H1112" s="51" t="n">
        <v>2.5</v>
      </c>
      <c r="I1112" s="52" t="n">
        <v>0.45</v>
      </c>
      <c r="J1112" s="52" t="n">
        <f aca="false">(E1112+F1112+G1112+H1112+I1112)</f>
        <v>14.35</v>
      </c>
      <c r="K1112" s="53" t="s">
        <v>1651</v>
      </c>
      <c r="L1112" s="47" t="s">
        <v>870</v>
      </c>
      <c r="M1112" s="51" t="s">
        <v>1230</v>
      </c>
      <c r="N1112" s="51" t="s">
        <v>1652</v>
      </c>
      <c r="O1112" s="51" t="s">
        <v>424</v>
      </c>
      <c r="P1112" s="50" t="s">
        <v>1653</v>
      </c>
    </row>
    <row r="1113" customFormat="false" ht="15" hidden="false" customHeight="true" outlineLevel="0" collapsed="false">
      <c r="A1113" s="47" t="s">
        <v>1648</v>
      </c>
      <c r="B1113" s="47" t="s">
        <v>538</v>
      </c>
      <c r="C1113" s="48" t="s">
        <v>1654</v>
      </c>
      <c r="D1113" s="101" t="s">
        <v>1684</v>
      </c>
      <c r="E1113" s="51" t="n">
        <v>1.5</v>
      </c>
      <c r="F1113" s="51" t="n">
        <v>4.95</v>
      </c>
      <c r="G1113" s="51" t="n">
        <v>4.95</v>
      </c>
      <c r="H1113" s="51" t="n">
        <v>2.5</v>
      </c>
      <c r="I1113" s="52" t="n">
        <v>0.45</v>
      </c>
      <c r="J1113" s="52" t="n">
        <f aca="false">(E1113+F1113+G1113+H1113+I1113)</f>
        <v>14.35</v>
      </c>
      <c r="K1113" s="53" t="s">
        <v>1651</v>
      </c>
      <c r="L1113" s="47" t="s">
        <v>870</v>
      </c>
      <c r="M1113" s="51" t="s">
        <v>1230</v>
      </c>
      <c r="N1113" s="51" t="s">
        <v>1656</v>
      </c>
      <c r="O1113" s="51" t="s">
        <v>424</v>
      </c>
      <c r="P1113" s="50" t="s">
        <v>1653</v>
      </c>
    </row>
    <row r="1114" customFormat="false" ht="15" hidden="false" customHeight="true" outlineLevel="0" collapsed="false">
      <c r="A1114" s="47" t="s">
        <v>1648</v>
      </c>
      <c r="B1114" s="47" t="s">
        <v>538</v>
      </c>
      <c r="C1114" s="48" t="s">
        <v>1657</v>
      </c>
      <c r="D1114" s="101" t="s">
        <v>1685</v>
      </c>
      <c r="E1114" s="51" t="n">
        <v>1.5</v>
      </c>
      <c r="F1114" s="51" t="n">
        <v>4.95</v>
      </c>
      <c r="G1114" s="51" t="n">
        <v>4.95</v>
      </c>
      <c r="H1114" s="51" t="n">
        <v>2.5</v>
      </c>
      <c r="I1114" s="52" t="n">
        <v>0.45</v>
      </c>
      <c r="J1114" s="52" t="n">
        <f aca="false">(E1114+F1114+G1114+H1114+I1114)</f>
        <v>14.35</v>
      </c>
      <c r="K1114" s="53" t="s">
        <v>1651</v>
      </c>
      <c r="L1114" s="47" t="s">
        <v>870</v>
      </c>
      <c r="M1114" s="51" t="s">
        <v>1230</v>
      </c>
      <c r="N1114" s="51" t="s">
        <v>1659</v>
      </c>
      <c r="O1114" s="51" t="s">
        <v>424</v>
      </c>
      <c r="P1114" s="50" t="s">
        <v>1653</v>
      </c>
    </row>
    <row r="1115" customFormat="false" ht="15" hidden="false" customHeight="true" outlineLevel="0" collapsed="false">
      <c r="A1115" s="47" t="s">
        <v>1648</v>
      </c>
      <c r="B1115" s="47" t="s">
        <v>538</v>
      </c>
      <c r="C1115" s="48" t="s">
        <v>1660</v>
      </c>
      <c r="D1115" s="101" t="s">
        <v>1686</v>
      </c>
      <c r="E1115" s="51" t="n">
        <v>1.5</v>
      </c>
      <c r="F1115" s="51" t="n">
        <v>4.95</v>
      </c>
      <c r="G1115" s="51" t="n">
        <v>4.95</v>
      </c>
      <c r="H1115" s="51" t="n">
        <v>2.5</v>
      </c>
      <c r="I1115" s="52" t="n">
        <v>0.45</v>
      </c>
      <c r="J1115" s="52" t="n">
        <f aca="false">(E1115+F1115+G1115+H1115+I1115)</f>
        <v>14.35</v>
      </c>
      <c r="K1115" s="53" t="s">
        <v>1651</v>
      </c>
      <c r="L1115" s="47" t="s">
        <v>870</v>
      </c>
      <c r="M1115" s="51" t="s">
        <v>1230</v>
      </c>
      <c r="N1115" s="51" t="s">
        <v>1662</v>
      </c>
      <c r="O1115" s="51" t="s">
        <v>424</v>
      </c>
      <c r="P1115" s="50" t="s">
        <v>1653</v>
      </c>
    </row>
    <row r="1116" customFormat="false" ht="15" hidden="false" customHeight="true" outlineLevel="0" collapsed="false">
      <c r="A1116" s="154" t="s">
        <v>1648</v>
      </c>
      <c r="B1116" s="154" t="s">
        <v>552</v>
      </c>
      <c r="C1116" s="155" t="s">
        <v>1649</v>
      </c>
      <c r="D1116" s="156" t="s">
        <v>1687</v>
      </c>
      <c r="E1116" s="157" t="n">
        <v>1.5</v>
      </c>
      <c r="F1116" s="157" t="n">
        <v>4.95</v>
      </c>
      <c r="G1116" s="157" t="n">
        <v>4.95</v>
      </c>
      <c r="H1116" s="157" t="n">
        <v>2.5</v>
      </c>
      <c r="I1116" s="158" t="n">
        <v>0.45</v>
      </c>
      <c r="J1116" s="158" t="n">
        <f aca="false">(E1116+F1116+G1116+H1116+I1116)</f>
        <v>14.35</v>
      </c>
      <c r="K1116" s="159" t="s">
        <v>1651</v>
      </c>
      <c r="L1116" s="154" t="s">
        <v>870</v>
      </c>
      <c r="M1116" s="157" t="s">
        <v>1230</v>
      </c>
      <c r="N1116" s="157" t="s">
        <v>1652</v>
      </c>
      <c r="O1116" s="157" t="s">
        <v>424</v>
      </c>
      <c r="P1116" s="160" t="s">
        <v>1653</v>
      </c>
    </row>
    <row r="1117" customFormat="false" ht="15" hidden="false" customHeight="true" outlineLevel="0" collapsed="false">
      <c r="A1117" s="154" t="s">
        <v>1648</v>
      </c>
      <c r="B1117" s="154" t="s">
        <v>552</v>
      </c>
      <c r="C1117" s="155" t="s">
        <v>1654</v>
      </c>
      <c r="D1117" s="156" t="s">
        <v>1688</v>
      </c>
      <c r="E1117" s="157" t="n">
        <v>1.5</v>
      </c>
      <c r="F1117" s="157" t="n">
        <v>4.95</v>
      </c>
      <c r="G1117" s="157" t="n">
        <v>4.95</v>
      </c>
      <c r="H1117" s="157" t="n">
        <v>2.5</v>
      </c>
      <c r="I1117" s="158" t="n">
        <v>0.45</v>
      </c>
      <c r="J1117" s="158" t="n">
        <f aca="false">(E1117+F1117+G1117+H1117+I1117)</f>
        <v>14.35</v>
      </c>
      <c r="K1117" s="159" t="s">
        <v>1651</v>
      </c>
      <c r="L1117" s="154" t="s">
        <v>870</v>
      </c>
      <c r="M1117" s="157" t="s">
        <v>1230</v>
      </c>
      <c r="N1117" s="157" t="s">
        <v>1656</v>
      </c>
      <c r="O1117" s="157" t="s">
        <v>424</v>
      </c>
      <c r="P1117" s="160" t="s">
        <v>1653</v>
      </c>
    </row>
    <row r="1118" customFormat="false" ht="15" hidden="false" customHeight="true" outlineLevel="0" collapsed="false">
      <c r="A1118" s="154" t="s">
        <v>1648</v>
      </c>
      <c r="B1118" s="154" t="s">
        <v>552</v>
      </c>
      <c r="C1118" s="155" t="s">
        <v>1657</v>
      </c>
      <c r="D1118" s="156" t="s">
        <v>1689</v>
      </c>
      <c r="E1118" s="157" t="n">
        <v>1.5</v>
      </c>
      <c r="F1118" s="157" t="n">
        <v>4.95</v>
      </c>
      <c r="G1118" s="157" t="n">
        <v>4.95</v>
      </c>
      <c r="H1118" s="157" t="n">
        <v>2.5</v>
      </c>
      <c r="I1118" s="158" t="n">
        <v>0.45</v>
      </c>
      <c r="J1118" s="158" t="n">
        <f aca="false">(E1118+F1118+G1118+H1118+I1118)</f>
        <v>14.35</v>
      </c>
      <c r="K1118" s="159" t="s">
        <v>1651</v>
      </c>
      <c r="L1118" s="154" t="s">
        <v>870</v>
      </c>
      <c r="M1118" s="157" t="s">
        <v>1230</v>
      </c>
      <c r="N1118" s="157" t="s">
        <v>1659</v>
      </c>
      <c r="O1118" s="157" t="s">
        <v>424</v>
      </c>
      <c r="P1118" s="160" t="s">
        <v>1653</v>
      </c>
    </row>
    <row r="1119" customFormat="false" ht="15" hidden="false" customHeight="true" outlineLevel="0" collapsed="false">
      <c r="A1119" s="154" t="s">
        <v>1648</v>
      </c>
      <c r="B1119" s="154" t="s">
        <v>552</v>
      </c>
      <c r="C1119" s="155" t="s">
        <v>1660</v>
      </c>
      <c r="D1119" s="156" t="s">
        <v>1690</v>
      </c>
      <c r="E1119" s="157" t="n">
        <v>1.5</v>
      </c>
      <c r="F1119" s="157" t="n">
        <v>4.95</v>
      </c>
      <c r="G1119" s="157" t="n">
        <v>4.95</v>
      </c>
      <c r="H1119" s="157" t="n">
        <v>2.5</v>
      </c>
      <c r="I1119" s="158" t="n">
        <v>0.45</v>
      </c>
      <c r="J1119" s="158" t="n">
        <f aca="false">(E1119+F1119+G1119+H1119+I1119)</f>
        <v>14.35</v>
      </c>
      <c r="K1119" s="159" t="s">
        <v>1651</v>
      </c>
      <c r="L1119" s="154" t="s">
        <v>870</v>
      </c>
      <c r="M1119" s="157" t="s">
        <v>1230</v>
      </c>
      <c r="N1119" s="157" t="s">
        <v>1662</v>
      </c>
      <c r="O1119" s="157" t="s">
        <v>424</v>
      </c>
      <c r="P1119" s="160" t="s">
        <v>1653</v>
      </c>
    </row>
    <row r="1120" customFormat="false" ht="15" hidden="false" customHeight="true" outlineLevel="0" collapsed="false">
      <c r="A1120" s="47" t="s">
        <v>1648</v>
      </c>
      <c r="B1120" s="47" t="s">
        <v>559</v>
      </c>
      <c r="C1120" s="48" t="s">
        <v>1649</v>
      </c>
      <c r="D1120" s="101" t="s">
        <v>1691</v>
      </c>
      <c r="E1120" s="51" t="n">
        <v>1.5</v>
      </c>
      <c r="F1120" s="51" t="n">
        <v>4.95</v>
      </c>
      <c r="G1120" s="51" t="n">
        <v>4.95</v>
      </c>
      <c r="H1120" s="51" t="n">
        <v>2.5</v>
      </c>
      <c r="I1120" s="52" t="n">
        <v>0.45</v>
      </c>
      <c r="J1120" s="52" t="n">
        <f aca="false">(E1120+F1120+G1120+H1120+I1120)</f>
        <v>14.35</v>
      </c>
      <c r="K1120" s="53" t="s">
        <v>1651</v>
      </c>
      <c r="L1120" s="47" t="s">
        <v>870</v>
      </c>
      <c r="M1120" s="51" t="s">
        <v>1230</v>
      </c>
      <c r="N1120" s="51" t="s">
        <v>1652</v>
      </c>
      <c r="O1120" s="51" t="s">
        <v>424</v>
      </c>
      <c r="P1120" s="50" t="s">
        <v>1653</v>
      </c>
    </row>
    <row r="1121" customFormat="false" ht="15" hidden="false" customHeight="true" outlineLevel="0" collapsed="false">
      <c r="A1121" s="47" t="s">
        <v>1648</v>
      </c>
      <c r="B1121" s="47" t="s">
        <v>559</v>
      </c>
      <c r="C1121" s="48" t="s">
        <v>1654</v>
      </c>
      <c r="D1121" s="101" t="s">
        <v>1692</v>
      </c>
      <c r="E1121" s="51" t="n">
        <v>1.5</v>
      </c>
      <c r="F1121" s="51" t="n">
        <v>4.95</v>
      </c>
      <c r="G1121" s="51" t="n">
        <v>4.95</v>
      </c>
      <c r="H1121" s="51" t="n">
        <v>2.5</v>
      </c>
      <c r="I1121" s="52" t="n">
        <v>0.45</v>
      </c>
      <c r="J1121" s="52" t="n">
        <f aca="false">(E1121+F1121+G1121+H1121+I1121)</f>
        <v>14.35</v>
      </c>
      <c r="K1121" s="53" t="s">
        <v>1651</v>
      </c>
      <c r="L1121" s="47" t="s">
        <v>870</v>
      </c>
      <c r="M1121" s="51" t="s">
        <v>1230</v>
      </c>
      <c r="N1121" s="51" t="s">
        <v>1656</v>
      </c>
      <c r="O1121" s="51" t="s">
        <v>424</v>
      </c>
      <c r="P1121" s="50" t="s">
        <v>1653</v>
      </c>
    </row>
    <row r="1122" customFormat="false" ht="15" hidden="false" customHeight="true" outlineLevel="0" collapsed="false">
      <c r="A1122" s="47" t="s">
        <v>1648</v>
      </c>
      <c r="B1122" s="47" t="s">
        <v>559</v>
      </c>
      <c r="C1122" s="48" t="s">
        <v>1657</v>
      </c>
      <c r="D1122" s="101" t="s">
        <v>1693</v>
      </c>
      <c r="E1122" s="51" t="n">
        <v>1.5</v>
      </c>
      <c r="F1122" s="51" t="n">
        <v>4.95</v>
      </c>
      <c r="G1122" s="51" t="n">
        <v>4.95</v>
      </c>
      <c r="H1122" s="51" t="n">
        <v>2.5</v>
      </c>
      <c r="I1122" s="52" t="n">
        <v>0.45</v>
      </c>
      <c r="J1122" s="52" t="n">
        <f aca="false">(E1122+F1122+G1122+H1122+I1122)</f>
        <v>14.35</v>
      </c>
      <c r="K1122" s="53" t="s">
        <v>1651</v>
      </c>
      <c r="L1122" s="47" t="s">
        <v>870</v>
      </c>
      <c r="M1122" s="51" t="s">
        <v>1230</v>
      </c>
      <c r="N1122" s="51" t="s">
        <v>1659</v>
      </c>
      <c r="O1122" s="51" t="s">
        <v>424</v>
      </c>
      <c r="P1122" s="50" t="s">
        <v>1653</v>
      </c>
    </row>
    <row r="1123" customFormat="false" ht="15" hidden="false" customHeight="true" outlineLevel="0" collapsed="false">
      <c r="A1123" s="47" t="s">
        <v>1648</v>
      </c>
      <c r="B1123" s="47" t="s">
        <v>559</v>
      </c>
      <c r="C1123" s="48" t="s">
        <v>1660</v>
      </c>
      <c r="D1123" s="101" t="s">
        <v>1694</v>
      </c>
      <c r="E1123" s="51" t="n">
        <v>1.5</v>
      </c>
      <c r="F1123" s="51" t="n">
        <v>4.95</v>
      </c>
      <c r="G1123" s="51" t="n">
        <v>4.95</v>
      </c>
      <c r="H1123" s="51" t="n">
        <v>2.5</v>
      </c>
      <c r="I1123" s="52" t="n">
        <v>0.45</v>
      </c>
      <c r="J1123" s="52" t="n">
        <f aca="false">(E1123+F1123+G1123+H1123+I1123)</f>
        <v>14.35</v>
      </c>
      <c r="K1123" s="53" t="s">
        <v>1651</v>
      </c>
      <c r="L1123" s="47" t="s">
        <v>870</v>
      </c>
      <c r="M1123" s="51" t="s">
        <v>1230</v>
      </c>
      <c r="N1123" s="51" t="s">
        <v>1662</v>
      </c>
      <c r="O1123" s="51" t="s">
        <v>424</v>
      </c>
      <c r="P1123" s="50" t="s">
        <v>1653</v>
      </c>
    </row>
    <row r="1124" customFormat="false" ht="15" hidden="false" customHeight="true" outlineLevel="0" collapsed="false">
      <c r="A1124" s="154" t="s">
        <v>1648</v>
      </c>
      <c r="B1124" s="154" t="s">
        <v>580</v>
      </c>
      <c r="C1124" s="155" t="s">
        <v>1649</v>
      </c>
      <c r="D1124" s="156" t="s">
        <v>1695</v>
      </c>
      <c r="E1124" s="157" t="n">
        <v>1.5</v>
      </c>
      <c r="F1124" s="157" t="n">
        <v>4.95</v>
      </c>
      <c r="G1124" s="157" t="n">
        <v>4.95</v>
      </c>
      <c r="H1124" s="157" t="n">
        <v>2.5</v>
      </c>
      <c r="I1124" s="158" t="n">
        <v>0.45</v>
      </c>
      <c r="J1124" s="158" t="n">
        <f aca="false">(E1124+F1124+G1124+H1124+I1124)</f>
        <v>14.35</v>
      </c>
      <c r="K1124" s="159" t="s">
        <v>1651</v>
      </c>
      <c r="L1124" s="154" t="s">
        <v>870</v>
      </c>
      <c r="M1124" s="157" t="s">
        <v>1230</v>
      </c>
      <c r="N1124" s="157" t="s">
        <v>1652</v>
      </c>
      <c r="O1124" s="157" t="s">
        <v>424</v>
      </c>
      <c r="P1124" s="160" t="s">
        <v>1653</v>
      </c>
    </row>
    <row r="1125" customFormat="false" ht="15" hidden="false" customHeight="true" outlineLevel="0" collapsed="false">
      <c r="A1125" s="154" t="s">
        <v>1648</v>
      </c>
      <c r="B1125" s="154" t="s">
        <v>580</v>
      </c>
      <c r="C1125" s="155" t="s">
        <v>1654</v>
      </c>
      <c r="D1125" s="156" t="s">
        <v>1696</v>
      </c>
      <c r="E1125" s="157" t="n">
        <v>1.5</v>
      </c>
      <c r="F1125" s="157" t="n">
        <v>4.95</v>
      </c>
      <c r="G1125" s="157" t="n">
        <v>4.95</v>
      </c>
      <c r="H1125" s="157" t="n">
        <v>2.5</v>
      </c>
      <c r="I1125" s="158" t="n">
        <v>0.45</v>
      </c>
      <c r="J1125" s="158" t="n">
        <f aca="false">(E1125+F1125+G1125+H1125+I1125)</f>
        <v>14.35</v>
      </c>
      <c r="K1125" s="159" t="s">
        <v>1651</v>
      </c>
      <c r="L1125" s="154" t="s">
        <v>870</v>
      </c>
      <c r="M1125" s="157" t="s">
        <v>1230</v>
      </c>
      <c r="N1125" s="157" t="s">
        <v>1656</v>
      </c>
      <c r="O1125" s="157" t="s">
        <v>424</v>
      </c>
      <c r="P1125" s="160" t="s">
        <v>1653</v>
      </c>
    </row>
    <row r="1126" customFormat="false" ht="15" hidden="false" customHeight="true" outlineLevel="0" collapsed="false">
      <c r="A1126" s="154" t="s">
        <v>1648</v>
      </c>
      <c r="B1126" s="154" t="s">
        <v>580</v>
      </c>
      <c r="C1126" s="155" t="s">
        <v>1657</v>
      </c>
      <c r="D1126" s="156" t="s">
        <v>1697</v>
      </c>
      <c r="E1126" s="157" t="n">
        <v>1.5</v>
      </c>
      <c r="F1126" s="157" t="n">
        <v>4.95</v>
      </c>
      <c r="G1126" s="157" t="n">
        <v>4.95</v>
      </c>
      <c r="H1126" s="157" t="n">
        <v>2.5</v>
      </c>
      <c r="I1126" s="158" t="n">
        <v>0.45</v>
      </c>
      <c r="J1126" s="158" t="n">
        <f aca="false">(E1126+F1126+G1126+H1126+I1126)</f>
        <v>14.35</v>
      </c>
      <c r="K1126" s="159" t="s">
        <v>1651</v>
      </c>
      <c r="L1126" s="154" t="s">
        <v>870</v>
      </c>
      <c r="M1126" s="157" t="s">
        <v>1230</v>
      </c>
      <c r="N1126" s="157" t="s">
        <v>1659</v>
      </c>
      <c r="O1126" s="157" t="s">
        <v>424</v>
      </c>
      <c r="P1126" s="160" t="s">
        <v>1653</v>
      </c>
    </row>
    <row r="1127" customFormat="false" ht="15" hidden="false" customHeight="true" outlineLevel="0" collapsed="false">
      <c r="A1127" s="154" t="s">
        <v>1648</v>
      </c>
      <c r="B1127" s="154" t="s">
        <v>580</v>
      </c>
      <c r="C1127" s="155" t="s">
        <v>1660</v>
      </c>
      <c r="D1127" s="156" t="s">
        <v>1698</v>
      </c>
      <c r="E1127" s="157" t="n">
        <v>1.5</v>
      </c>
      <c r="F1127" s="157" t="n">
        <v>4.95</v>
      </c>
      <c r="G1127" s="157" t="n">
        <v>4.95</v>
      </c>
      <c r="H1127" s="157" t="n">
        <v>2.5</v>
      </c>
      <c r="I1127" s="158" t="n">
        <v>0.45</v>
      </c>
      <c r="J1127" s="158" t="n">
        <f aca="false">(E1127+F1127+G1127+H1127+I1127)</f>
        <v>14.35</v>
      </c>
      <c r="K1127" s="159" t="s">
        <v>1651</v>
      </c>
      <c r="L1127" s="154" t="s">
        <v>870</v>
      </c>
      <c r="M1127" s="157" t="s">
        <v>1230</v>
      </c>
      <c r="N1127" s="157" t="s">
        <v>1662</v>
      </c>
      <c r="O1127" s="157" t="s">
        <v>424</v>
      </c>
      <c r="P1127" s="160" t="s">
        <v>1653</v>
      </c>
    </row>
    <row r="1128" customFormat="false" ht="15" hidden="false" customHeight="true" outlineLevel="0" collapsed="false">
      <c r="A1128" s="47" t="s">
        <v>1648</v>
      </c>
      <c r="B1128" s="47" t="s">
        <v>596</v>
      </c>
      <c r="C1128" s="48" t="s">
        <v>1649</v>
      </c>
      <c r="D1128" s="101" t="s">
        <v>1699</v>
      </c>
      <c r="E1128" s="51" t="n">
        <v>1.5</v>
      </c>
      <c r="F1128" s="51" t="n">
        <v>4.95</v>
      </c>
      <c r="G1128" s="51" t="n">
        <v>4.95</v>
      </c>
      <c r="H1128" s="51" t="n">
        <v>2.5</v>
      </c>
      <c r="I1128" s="52" t="n">
        <v>0.45</v>
      </c>
      <c r="J1128" s="52" t="n">
        <f aca="false">(E1128+F1128+G1128+H1128+I1128)</f>
        <v>14.35</v>
      </c>
      <c r="K1128" s="53" t="s">
        <v>1651</v>
      </c>
      <c r="L1128" s="47" t="s">
        <v>870</v>
      </c>
      <c r="M1128" s="51" t="s">
        <v>1230</v>
      </c>
      <c r="N1128" s="51" t="s">
        <v>1652</v>
      </c>
      <c r="O1128" s="51" t="s">
        <v>424</v>
      </c>
      <c r="P1128" s="50" t="s">
        <v>1653</v>
      </c>
    </row>
    <row r="1129" customFormat="false" ht="15" hidden="false" customHeight="true" outlineLevel="0" collapsed="false">
      <c r="A1129" s="47" t="s">
        <v>1648</v>
      </c>
      <c r="B1129" s="47" t="s">
        <v>596</v>
      </c>
      <c r="C1129" s="48" t="s">
        <v>1654</v>
      </c>
      <c r="D1129" s="101" t="s">
        <v>1700</v>
      </c>
      <c r="E1129" s="51" t="n">
        <v>1.5</v>
      </c>
      <c r="F1129" s="51" t="n">
        <v>4.95</v>
      </c>
      <c r="G1129" s="51" t="n">
        <v>4.95</v>
      </c>
      <c r="H1129" s="51" t="n">
        <v>2.5</v>
      </c>
      <c r="I1129" s="52" t="n">
        <v>0.45</v>
      </c>
      <c r="J1129" s="52" t="n">
        <f aca="false">(E1129+F1129+G1129+H1129+I1129)</f>
        <v>14.35</v>
      </c>
      <c r="K1129" s="53" t="s">
        <v>1651</v>
      </c>
      <c r="L1129" s="47" t="s">
        <v>870</v>
      </c>
      <c r="M1129" s="51" t="s">
        <v>1230</v>
      </c>
      <c r="N1129" s="51" t="s">
        <v>1656</v>
      </c>
      <c r="O1129" s="51" t="s">
        <v>424</v>
      </c>
      <c r="P1129" s="50" t="s">
        <v>1653</v>
      </c>
    </row>
    <row r="1130" customFormat="false" ht="15" hidden="false" customHeight="true" outlineLevel="0" collapsed="false">
      <c r="A1130" s="47" t="s">
        <v>1648</v>
      </c>
      <c r="B1130" s="47" t="s">
        <v>596</v>
      </c>
      <c r="C1130" s="48" t="s">
        <v>1657</v>
      </c>
      <c r="D1130" s="101" t="s">
        <v>1701</v>
      </c>
      <c r="E1130" s="51" t="n">
        <v>1.5</v>
      </c>
      <c r="F1130" s="51" t="n">
        <v>4.95</v>
      </c>
      <c r="G1130" s="51" t="n">
        <v>4.95</v>
      </c>
      <c r="H1130" s="51" t="n">
        <v>2.5</v>
      </c>
      <c r="I1130" s="52" t="n">
        <v>0.45</v>
      </c>
      <c r="J1130" s="52" t="n">
        <f aca="false">(E1130+F1130+G1130+H1130+I1130)</f>
        <v>14.35</v>
      </c>
      <c r="K1130" s="53" t="s">
        <v>1651</v>
      </c>
      <c r="L1130" s="47" t="s">
        <v>870</v>
      </c>
      <c r="M1130" s="51" t="s">
        <v>1230</v>
      </c>
      <c r="N1130" s="51" t="s">
        <v>1659</v>
      </c>
      <c r="O1130" s="51" t="s">
        <v>424</v>
      </c>
      <c r="P1130" s="50" t="s">
        <v>1653</v>
      </c>
    </row>
    <row r="1131" customFormat="false" ht="15" hidden="false" customHeight="true" outlineLevel="0" collapsed="false">
      <c r="A1131" s="47" t="s">
        <v>1648</v>
      </c>
      <c r="B1131" s="47" t="s">
        <v>596</v>
      </c>
      <c r="C1131" s="48" t="s">
        <v>1660</v>
      </c>
      <c r="D1131" s="101" t="s">
        <v>1702</v>
      </c>
      <c r="E1131" s="51" t="n">
        <v>1.5</v>
      </c>
      <c r="F1131" s="51" t="n">
        <v>4.95</v>
      </c>
      <c r="G1131" s="51" t="n">
        <v>4.95</v>
      </c>
      <c r="H1131" s="51" t="n">
        <v>2.5</v>
      </c>
      <c r="I1131" s="52" t="n">
        <v>0.45</v>
      </c>
      <c r="J1131" s="52" t="n">
        <f aca="false">(E1131+F1131+G1131+H1131+I1131)</f>
        <v>14.35</v>
      </c>
      <c r="K1131" s="53" t="s">
        <v>1651</v>
      </c>
      <c r="L1131" s="47" t="s">
        <v>870</v>
      </c>
      <c r="M1131" s="51" t="s">
        <v>1230</v>
      </c>
      <c r="N1131" s="51" t="s">
        <v>1662</v>
      </c>
      <c r="O1131" s="51" t="s">
        <v>424</v>
      </c>
      <c r="P1131" s="50" t="s">
        <v>1653</v>
      </c>
    </row>
    <row r="1132" customFormat="false" ht="15" hidden="false" customHeight="true" outlineLevel="0" collapsed="false">
      <c r="A1132" s="154" t="s">
        <v>1648</v>
      </c>
      <c r="B1132" s="154" t="s">
        <v>610</v>
      </c>
      <c r="C1132" s="155" t="s">
        <v>1649</v>
      </c>
      <c r="D1132" s="156" t="s">
        <v>1703</v>
      </c>
      <c r="E1132" s="157" t="n">
        <v>1.5</v>
      </c>
      <c r="F1132" s="157" t="n">
        <v>4.95</v>
      </c>
      <c r="G1132" s="157" t="n">
        <v>4.95</v>
      </c>
      <c r="H1132" s="157" t="n">
        <v>2.5</v>
      </c>
      <c r="I1132" s="158" t="n">
        <v>0.45</v>
      </c>
      <c r="J1132" s="158" t="n">
        <f aca="false">(E1132+F1132+G1132+H1132+I1132)</f>
        <v>14.35</v>
      </c>
      <c r="K1132" s="159" t="s">
        <v>1651</v>
      </c>
      <c r="L1132" s="154" t="s">
        <v>870</v>
      </c>
      <c r="M1132" s="157" t="s">
        <v>1230</v>
      </c>
      <c r="N1132" s="157" t="s">
        <v>1652</v>
      </c>
      <c r="O1132" s="157" t="s">
        <v>424</v>
      </c>
      <c r="P1132" s="160" t="s">
        <v>1653</v>
      </c>
    </row>
    <row r="1133" customFormat="false" ht="15" hidden="false" customHeight="true" outlineLevel="0" collapsed="false">
      <c r="A1133" s="154" t="s">
        <v>1648</v>
      </c>
      <c r="B1133" s="154" t="s">
        <v>610</v>
      </c>
      <c r="C1133" s="155" t="s">
        <v>1654</v>
      </c>
      <c r="D1133" s="156" t="s">
        <v>1704</v>
      </c>
      <c r="E1133" s="157" t="n">
        <v>1.5</v>
      </c>
      <c r="F1133" s="157" t="n">
        <v>4.95</v>
      </c>
      <c r="G1133" s="157" t="n">
        <v>4.95</v>
      </c>
      <c r="H1133" s="157" t="n">
        <v>2.5</v>
      </c>
      <c r="I1133" s="158" t="n">
        <v>0.45</v>
      </c>
      <c r="J1133" s="158" t="n">
        <f aca="false">(E1133+F1133+G1133+H1133+I1133)</f>
        <v>14.35</v>
      </c>
      <c r="K1133" s="159" t="s">
        <v>1651</v>
      </c>
      <c r="L1133" s="154" t="s">
        <v>870</v>
      </c>
      <c r="M1133" s="157" t="s">
        <v>1230</v>
      </c>
      <c r="N1133" s="157" t="s">
        <v>1656</v>
      </c>
      <c r="O1133" s="157" t="s">
        <v>424</v>
      </c>
      <c r="P1133" s="160" t="s">
        <v>1653</v>
      </c>
    </row>
    <row r="1134" customFormat="false" ht="15" hidden="false" customHeight="true" outlineLevel="0" collapsed="false">
      <c r="A1134" s="154" t="s">
        <v>1648</v>
      </c>
      <c r="B1134" s="154" t="s">
        <v>610</v>
      </c>
      <c r="C1134" s="155" t="s">
        <v>1657</v>
      </c>
      <c r="D1134" s="156" t="s">
        <v>1705</v>
      </c>
      <c r="E1134" s="157" t="n">
        <v>1.5</v>
      </c>
      <c r="F1134" s="157" t="n">
        <v>4.95</v>
      </c>
      <c r="G1134" s="157" t="n">
        <v>4.95</v>
      </c>
      <c r="H1134" s="157" t="n">
        <v>2.5</v>
      </c>
      <c r="I1134" s="158" t="n">
        <v>0.45</v>
      </c>
      <c r="J1134" s="158" t="n">
        <f aca="false">(E1134+F1134+G1134+H1134+I1134)</f>
        <v>14.35</v>
      </c>
      <c r="K1134" s="159" t="s">
        <v>1651</v>
      </c>
      <c r="L1134" s="154" t="s">
        <v>870</v>
      </c>
      <c r="M1134" s="157" t="s">
        <v>1230</v>
      </c>
      <c r="N1134" s="157" t="s">
        <v>1659</v>
      </c>
      <c r="O1134" s="157" t="s">
        <v>424</v>
      </c>
      <c r="P1134" s="160" t="s">
        <v>1653</v>
      </c>
    </row>
    <row r="1135" customFormat="false" ht="15" hidden="false" customHeight="true" outlineLevel="0" collapsed="false">
      <c r="A1135" s="154" t="s">
        <v>1648</v>
      </c>
      <c r="B1135" s="154" t="s">
        <v>610</v>
      </c>
      <c r="C1135" s="155" t="s">
        <v>1660</v>
      </c>
      <c r="D1135" s="156" t="s">
        <v>1706</v>
      </c>
      <c r="E1135" s="157" t="n">
        <v>1.5</v>
      </c>
      <c r="F1135" s="157" t="n">
        <v>4.95</v>
      </c>
      <c r="G1135" s="157" t="n">
        <v>4.95</v>
      </c>
      <c r="H1135" s="157" t="n">
        <v>2.5</v>
      </c>
      <c r="I1135" s="158" t="n">
        <v>0.45</v>
      </c>
      <c r="J1135" s="158" t="n">
        <f aca="false">(E1135+F1135+G1135+H1135+I1135)</f>
        <v>14.35</v>
      </c>
      <c r="K1135" s="159" t="s">
        <v>1651</v>
      </c>
      <c r="L1135" s="154" t="s">
        <v>870</v>
      </c>
      <c r="M1135" s="157" t="s">
        <v>1230</v>
      </c>
      <c r="N1135" s="157" t="s">
        <v>1662</v>
      </c>
      <c r="O1135" s="157" t="s">
        <v>424</v>
      </c>
      <c r="P1135" s="160" t="s">
        <v>1653</v>
      </c>
    </row>
    <row r="1136" customFormat="false" ht="15.75" hidden="false" customHeight="false" outlineLevel="0" collapsed="false">
      <c r="A1136" s="147" t="s">
        <v>1707</v>
      </c>
      <c r="B1136" s="148"/>
      <c r="C1136" s="149"/>
      <c r="D1136" s="150"/>
      <c r="E1136" s="151"/>
      <c r="F1136" s="151"/>
      <c r="G1136" s="151"/>
      <c r="H1136" s="151"/>
      <c r="I1136" s="151"/>
      <c r="J1136" s="152"/>
      <c r="K1136" s="148"/>
      <c r="L1136" s="148"/>
      <c r="M1136" s="151"/>
      <c r="N1136" s="151"/>
      <c r="O1136" s="148"/>
      <c r="P1136" s="153"/>
    </row>
    <row r="1137" customFormat="false" ht="15" hidden="false" customHeight="true" outlineLevel="0" collapsed="false">
      <c r="A1137" s="47" t="s">
        <v>1708</v>
      </c>
      <c r="B1137" s="47" t="s">
        <v>419</v>
      </c>
      <c r="C1137" s="48" t="s">
        <v>1649</v>
      </c>
      <c r="D1137" s="101" t="s">
        <v>1709</v>
      </c>
      <c r="E1137" s="51" t="n">
        <v>1.5</v>
      </c>
      <c r="F1137" s="51" t="n">
        <v>4.95</v>
      </c>
      <c r="G1137" s="51" t="n">
        <v>4.95</v>
      </c>
      <c r="H1137" s="51" t="n">
        <v>2.5</v>
      </c>
      <c r="I1137" s="52" t="n">
        <v>0.45</v>
      </c>
      <c r="J1137" s="52" t="n">
        <f aca="false">(E1137+F1137+G1137+H1137+I1137)</f>
        <v>14.35</v>
      </c>
      <c r="K1137" s="53" t="s">
        <v>1710</v>
      </c>
      <c r="L1137" s="47" t="s">
        <v>870</v>
      </c>
      <c r="M1137" s="51" t="s">
        <v>1230</v>
      </c>
      <c r="N1137" s="51" t="s">
        <v>1652</v>
      </c>
      <c r="O1137" s="51" t="s">
        <v>1475</v>
      </c>
      <c r="P1137" s="50" t="s">
        <v>1653</v>
      </c>
    </row>
    <row r="1138" customFormat="false" ht="15" hidden="false" customHeight="true" outlineLevel="0" collapsed="false">
      <c r="A1138" s="47" t="s">
        <v>1708</v>
      </c>
      <c r="B1138" s="47" t="s">
        <v>419</v>
      </c>
      <c r="C1138" s="48" t="s">
        <v>1654</v>
      </c>
      <c r="D1138" s="101" t="s">
        <v>1711</v>
      </c>
      <c r="E1138" s="51" t="n">
        <v>1.5</v>
      </c>
      <c r="F1138" s="51" t="n">
        <v>4.95</v>
      </c>
      <c r="G1138" s="51" t="n">
        <v>4.95</v>
      </c>
      <c r="H1138" s="51" t="n">
        <v>2.5</v>
      </c>
      <c r="I1138" s="52" t="n">
        <v>0.45</v>
      </c>
      <c r="J1138" s="52" t="n">
        <f aca="false">(E1138+F1138+G1138+H1138+I1138)</f>
        <v>14.35</v>
      </c>
      <c r="K1138" s="53" t="s">
        <v>1710</v>
      </c>
      <c r="L1138" s="47" t="s">
        <v>870</v>
      </c>
      <c r="M1138" s="51" t="s">
        <v>1230</v>
      </c>
      <c r="N1138" s="51" t="s">
        <v>1656</v>
      </c>
      <c r="O1138" s="51" t="s">
        <v>1475</v>
      </c>
      <c r="P1138" s="50" t="s">
        <v>1653</v>
      </c>
    </row>
    <row r="1139" customFormat="false" ht="15" hidden="false" customHeight="true" outlineLevel="0" collapsed="false">
      <c r="A1139" s="47" t="s">
        <v>1708</v>
      </c>
      <c r="B1139" s="47" t="s">
        <v>419</v>
      </c>
      <c r="C1139" s="48" t="s">
        <v>1657</v>
      </c>
      <c r="D1139" s="101" t="s">
        <v>1712</v>
      </c>
      <c r="E1139" s="51" t="n">
        <v>1.5</v>
      </c>
      <c r="F1139" s="51" t="n">
        <v>4.95</v>
      </c>
      <c r="G1139" s="51" t="n">
        <v>4.95</v>
      </c>
      <c r="H1139" s="51" t="n">
        <v>2.5</v>
      </c>
      <c r="I1139" s="52" t="n">
        <v>0.45</v>
      </c>
      <c r="J1139" s="52" t="n">
        <f aca="false">(E1139+F1139+G1139+H1139+I1139)</f>
        <v>14.35</v>
      </c>
      <c r="K1139" s="53" t="s">
        <v>1710</v>
      </c>
      <c r="L1139" s="47" t="s">
        <v>870</v>
      </c>
      <c r="M1139" s="51" t="s">
        <v>1230</v>
      </c>
      <c r="N1139" s="51" t="s">
        <v>1659</v>
      </c>
      <c r="O1139" s="51" t="s">
        <v>1475</v>
      </c>
      <c r="P1139" s="50" t="s">
        <v>1653</v>
      </c>
    </row>
    <row r="1140" customFormat="false" ht="15" hidden="false" customHeight="true" outlineLevel="0" collapsed="false">
      <c r="A1140" s="47" t="s">
        <v>1708</v>
      </c>
      <c r="B1140" s="47" t="s">
        <v>419</v>
      </c>
      <c r="C1140" s="48" t="s">
        <v>1660</v>
      </c>
      <c r="D1140" s="101" t="s">
        <v>1713</v>
      </c>
      <c r="E1140" s="51" t="n">
        <v>1.5</v>
      </c>
      <c r="F1140" s="51" t="n">
        <v>4.95</v>
      </c>
      <c r="G1140" s="51" t="n">
        <v>4.95</v>
      </c>
      <c r="H1140" s="51" t="n">
        <v>2.5</v>
      </c>
      <c r="I1140" s="52" t="n">
        <v>0.45</v>
      </c>
      <c r="J1140" s="52" t="n">
        <f aca="false">(E1140+F1140+G1140+H1140+I1140)</f>
        <v>14.35</v>
      </c>
      <c r="K1140" s="53" t="s">
        <v>1710</v>
      </c>
      <c r="L1140" s="47" t="s">
        <v>870</v>
      </c>
      <c r="M1140" s="51" t="s">
        <v>1230</v>
      </c>
      <c r="N1140" s="51" t="s">
        <v>1662</v>
      </c>
      <c r="O1140" s="51" t="s">
        <v>1475</v>
      </c>
      <c r="P1140" s="50" t="s">
        <v>1653</v>
      </c>
    </row>
    <row r="1141" customFormat="false" ht="15" hidden="false" customHeight="true" outlineLevel="0" collapsed="false">
      <c r="A1141" s="154" t="s">
        <v>1708</v>
      </c>
      <c r="B1141" s="154" t="s">
        <v>447</v>
      </c>
      <c r="C1141" s="155" t="s">
        <v>1649</v>
      </c>
      <c r="D1141" s="156" t="s">
        <v>1714</v>
      </c>
      <c r="E1141" s="157" t="n">
        <v>1.74</v>
      </c>
      <c r="F1141" s="157" t="n">
        <v>4.95</v>
      </c>
      <c r="G1141" s="157" t="n">
        <v>4.95</v>
      </c>
      <c r="H1141" s="157" t="n">
        <v>2.5</v>
      </c>
      <c r="I1141" s="158" t="n">
        <v>0.45</v>
      </c>
      <c r="J1141" s="158" t="n">
        <f aca="false">(E1141+F1141+G1141+H1141+I1141)</f>
        <v>14.59</v>
      </c>
      <c r="K1141" s="159" t="s">
        <v>1710</v>
      </c>
      <c r="L1141" s="154" t="s">
        <v>870</v>
      </c>
      <c r="M1141" s="157" t="s">
        <v>1230</v>
      </c>
      <c r="N1141" s="157" t="s">
        <v>1652</v>
      </c>
      <c r="O1141" s="157" t="s">
        <v>1475</v>
      </c>
      <c r="P1141" s="160" t="s">
        <v>1653</v>
      </c>
    </row>
    <row r="1142" customFormat="false" ht="15" hidden="false" customHeight="true" outlineLevel="0" collapsed="false">
      <c r="A1142" s="154" t="s">
        <v>1708</v>
      </c>
      <c r="B1142" s="154" t="s">
        <v>447</v>
      </c>
      <c r="C1142" s="155" t="s">
        <v>1654</v>
      </c>
      <c r="D1142" s="156" t="s">
        <v>1715</v>
      </c>
      <c r="E1142" s="157" t="n">
        <v>1.74</v>
      </c>
      <c r="F1142" s="157" t="n">
        <v>4.95</v>
      </c>
      <c r="G1142" s="157" t="n">
        <v>4.95</v>
      </c>
      <c r="H1142" s="157" t="n">
        <v>2.5</v>
      </c>
      <c r="I1142" s="158" t="n">
        <v>0.45</v>
      </c>
      <c r="J1142" s="158" t="n">
        <f aca="false">(E1142+F1142+G1142+H1142+I1142)</f>
        <v>14.59</v>
      </c>
      <c r="K1142" s="159" t="s">
        <v>1710</v>
      </c>
      <c r="L1142" s="154" t="s">
        <v>870</v>
      </c>
      <c r="M1142" s="157" t="s">
        <v>1230</v>
      </c>
      <c r="N1142" s="157" t="s">
        <v>1656</v>
      </c>
      <c r="O1142" s="157" t="s">
        <v>1475</v>
      </c>
      <c r="P1142" s="160" t="s">
        <v>1653</v>
      </c>
    </row>
    <row r="1143" customFormat="false" ht="15" hidden="false" customHeight="true" outlineLevel="0" collapsed="false">
      <c r="A1143" s="154" t="s">
        <v>1708</v>
      </c>
      <c r="B1143" s="154" t="s">
        <v>447</v>
      </c>
      <c r="C1143" s="155" t="s">
        <v>1657</v>
      </c>
      <c r="D1143" s="156" t="s">
        <v>1716</v>
      </c>
      <c r="E1143" s="157" t="n">
        <v>1.74</v>
      </c>
      <c r="F1143" s="157" t="n">
        <v>4.95</v>
      </c>
      <c r="G1143" s="157" t="n">
        <v>4.95</v>
      </c>
      <c r="H1143" s="157" t="n">
        <v>2.5</v>
      </c>
      <c r="I1143" s="158" t="n">
        <v>0.45</v>
      </c>
      <c r="J1143" s="158" t="n">
        <f aca="false">(E1143+F1143+G1143+H1143+I1143)</f>
        <v>14.59</v>
      </c>
      <c r="K1143" s="159" t="s">
        <v>1710</v>
      </c>
      <c r="L1143" s="154" t="s">
        <v>870</v>
      </c>
      <c r="M1143" s="157" t="s">
        <v>1230</v>
      </c>
      <c r="N1143" s="157" t="s">
        <v>1659</v>
      </c>
      <c r="O1143" s="157" t="s">
        <v>1475</v>
      </c>
      <c r="P1143" s="160" t="s">
        <v>1653</v>
      </c>
    </row>
    <row r="1144" customFormat="false" ht="15" hidden="false" customHeight="true" outlineLevel="0" collapsed="false">
      <c r="A1144" s="154" t="s">
        <v>1708</v>
      </c>
      <c r="B1144" s="154" t="s">
        <v>447</v>
      </c>
      <c r="C1144" s="155" t="s">
        <v>1660</v>
      </c>
      <c r="D1144" s="156" t="s">
        <v>1717</v>
      </c>
      <c r="E1144" s="157" t="n">
        <v>1.74</v>
      </c>
      <c r="F1144" s="157" t="n">
        <v>4.95</v>
      </c>
      <c r="G1144" s="157" t="n">
        <v>4.95</v>
      </c>
      <c r="H1144" s="157" t="n">
        <v>2.5</v>
      </c>
      <c r="I1144" s="158" t="n">
        <v>0.45</v>
      </c>
      <c r="J1144" s="158" t="n">
        <f aca="false">(E1144+F1144+G1144+H1144+I1144)</f>
        <v>14.59</v>
      </c>
      <c r="K1144" s="159" t="s">
        <v>1710</v>
      </c>
      <c r="L1144" s="154" t="s">
        <v>870</v>
      </c>
      <c r="M1144" s="157" t="s">
        <v>1230</v>
      </c>
      <c r="N1144" s="157" t="s">
        <v>1662</v>
      </c>
      <c r="O1144" s="157" t="s">
        <v>1475</v>
      </c>
      <c r="P1144" s="160" t="s">
        <v>1653</v>
      </c>
    </row>
    <row r="1145" customFormat="false" ht="15" hidden="false" customHeight="true" outlineLevel="0" collapsed="false">
      <c r="A1145" s="47" t="s">
        <v>1708</v>
      </c>
      <c r="B1145" s="47" t="s">
        <v>496</v>
      </c>
      <c r="C1145" s="48" t="s">
        <v>1649</v>
      </c>
      <c r="D1145" s="101" t="s">
        <v>1718</v>
      </c>
      <c r="E1145" s="51" t="n">
        <v>1.74</v>
      </c>
      <c r="F1145" s="51" t="n">
        <v>4.95</v>
      </c>
      <c r="G1145" s="51" t="n">
        <v>4.95</v>
      </c>
      <c r="H1145" s="51" t="n">
        <v>2.5</v>
      </c>
      <c r="I1145" s="52" t="n">
        <v>0.45</v>
      </c>
      <c r="J1145" s="52" t="n">
        <f aca="false">(E1145+F1145+G1145+H1145+I1145)</f>
        <v>14.59</v>
      </c>
      <c r="K1145" s="53" t="s">
        <v>1710</v>
      </c>
      <c r="L1145" s="47" t="s">
        <v>870</v>
      </c>
      <c r="M1145" s="51" t="s">
        <v>1230</v>
      </c>
      <c r="N1145" s="51" t="s">
        <v>1652</v>
      </c>
      <c r="O1145" s="51" t="s">
        <v>1475</v>
      </c>
      <c r="P1145" s="50" t="s">
        <v>1653</v>
      </c>
    </row>
    <row r="1146" customFormat="false" ht="15" hidden="false" customHeight="true" outlineLevel="0" collapsed="false">
      <c r="A1146" s="47" t="s">
        <v>1708</v>
      </c>
      <c r="B1146" s="47" t="s">
        <v>496</v>
      </c>
      <c r="C1146" s="48" t="s">
        <v>1654</v>
      </c>
      <c r="D1146" s="101" t="s">
        <v>1719</v>
      </c>
      <c r="E1146" s="51" t="n">
        <v>1.74</v>
      </c>
      <c r="F1146" s="51" t="n">
        <v>4.95</v>
      </c>
      <c r="G1146" s="51" t="n">
        <v>4.95</v>
      </c>
      <c r="H1146" s="51" t="n">
        <v>2.5</v>
      </c>
      <c r="I1146" s="52" t="n">
        <v>0.45</v>
      </c>
      <c r="J1146" s="52" t="n">
        <f aca="false">(E1146+F1146+G1146+H1146+I1146)</f>
        <v>14.59</v>
      </c>
      <c r="K1146" s="53" t="s">
        <v>1710</v>
      </c>
      <c r="L1146" s="47" t="s">
        <v>870</v>
      </c>
      <c r="M1146" s="51" t="s">
        <v>1230</v>
      </c>
      <c r="N1146" s="51" t="s">
        <v>1656</v>
      </c>
      <c r="O1146" s="51" t="s">
        <v>1475</v>
      </c>
      <c r="P1146" s="50" t="s">
        <v>1653</v>
      </c>
    </row>
    <row r="1147" customFormat="false" ht="15" hidden="false" customHeight="true" outlineLevel="0" collapsed="false">
      <c r="A1147" s="47" t="s">
        <v>1708</v>
      </c>
      <c r="B1147" s="47" t="s">
        <v>496</v>
      </c>
      <c r="C1147" s="48" t="s">
        <v>1657</v>
      </c>
      <c r="D1147" s="101" t="s">
        <v>1720</v>
      </c>
      <c r="E1147" s="51" t="n">
        <v>1.74</v>
      </c>
      <c r="F1147" s="51" t="n">
        <v>4.95</v>
      </c>
      <c r="G1147" s="51" t="n">
        <v>4.95</v>
      </c>
      <c r="H1147" s="51" t="n">
        <v>2.5</v>
      </c>
      <c r="I1147" s="52" t="n">
        <v>0.45</v>
      </c>
      <c r="J1147" s="52" t="n">
        <f aca="false">(E1147+F1147+G1147+H1147+I1147)</f>
        <v>14.59</v>
      </c>
      <c r="K1147" s="53" t="s">
        <v>1710</v>
      </c>
      <c r="L1147" s="47" t="s">
        <v>870</v>
      </c>
      <c r="M1147" s="51" t="s">
        <v>1230</v>
      </c>
      <c r="N1147" s="51" t="s">
        <v>1659</v>
      </c>
      <c r="O1147" s="51" t="s">
        <v>1475</v>
      </c>
      <c r="P1147" s="50" t="s">
        <v>1653</v>
      </c>
    </row>
    <row r="1148" customFormat="false" ht="15" hidden="false" customHeight="true" outlineLevel="0" collapsed="false">
      <c r="A1148" s="47" t="s">
        <v>1708</v>
      </c>
      <c r="B1148" s="47" t="s">
        <v>496</v>
      </c>
      <c r="C1148" s="48" t="s">
        <v>1660</v>
      </c>
      <c r="D1148" s="101" t="s">
        <v>1721</v>
      </c>
      <c r="E1148" s="51" t="n">
        <v>1.74</v>
      </c>
      <c r="F1148" s="51" t="n">
        <v>4.95</v>
      </c>
      <c r="G1148" s="51" t="n">
        <v>4.95</v>
      </c>
      <c r="H1148" s="51" t="n">
        <v>2.5</v>
      </c>
      <c r="I1148" s="52" t="n">
        <v>0.45</v>
      </c>
      <c r="J1148" s="52" t="n">
        <f aca="false">(E1148+F1148+G1148+H1148+I1148)</f>
        <v>14.59</v>
      </c>
      <c r="K1148" s="53" t="s">
        <v>1710</v>
      </c>
      <c r="L1148" s="47" t="s">
        <v>870</v>
      </c>
      <c r="M1148" s="51" t="s">
        <v>1230</v>
      </c>
      <c r="N1148" s="51" t="s">
        <v>1662</v>
      </c>
      <c r="O1148" s="51" t="s">
        <v>1475</v>
      </c>
      <c r="P1148" s="50" t="s">
        <v>1653</v>
      </c>
    </row>
    <row r="1149" customFormat="false" ht="15" hidden="false" customHeight="true" outlineLevel="0" collapsed="false">
      <c r="A1149" s="154" t="s">
        <v>1708</v>
      </c>
      <c r="B1149" s="154" t="s">
        <v>503</v>
      </c>
      <c r="C1149" s="155" t="s">
        <v>1649</v>
      </c>
      <c r="D1149" s="156" t="s">
        <v>1722</v>
      </c>
      <c r="E1149" s="157" t="n">
        <v>1.74</v>
      </c>
      <c r="F1149" s="157" t="n">
        <v>4.95</v>
      </c>
      <c r="G1149" s="157" t="n">
        <v>4.95</v>
      </c>
      <c r="H1149" s="157" t="n">
        <v>2.5</v>
      </c>
      <c r="I1149" s="158" t="n">
        <v>0.45</v>
      </c>
      <c r="J1149" s="158" t="n">
        <f aca="false">(E1149+F1149+G1149+H1149+I1149)</f>
        <v>14.59</v>
      </c>
      <c r="K1149" s="159" t="s">
        <v>1710</v>
      </c>
      <c r="L1149" s="154" t="s">
        <v>870</v>
      </c>
      <c r="M1149" s="157" t="s">
        <v>1230</v>
      </c>
      <c r="N1149" s="157" t="s">
        <v>1652</v>
      </c>
      <c r="O1149" s="157" t="s">
        <v>1475</v>
      </c>
      <c r="P1149" s="160" t="s">
        <v>1653</v>
      </c>
    </row>
    <row r="1150" customFormat="false" ht="15" hidden="false" customHeight="true" outlineLevel="0" collapsed="false">
      <c r="A1150" s="154" t="s">
        <v>1708</v>
      </c>
      <c r="B1150" s="154" t="s">
        <v>503</v>
      </c>
      <c r="C1150" s="155" t="s">
        <v>1654</v>
      </c>
      <c r="D1150" s="156" t="s">
        <v>1723</v>
      </c>
      <c r="E1150" s="157" t="n">
        <v>1.74</v>
      </c>
      <c r="F1150" s="157" t="n">
        <v>4.95</v>
      </c>
      <c r="G1150" s="157" t="n">
        <v>4.95</v>
      </c>
      <c r="H1150" s="157" t="n">
        <v>2.5</v>
      </c>
      <c r="I1150" s="158" t="n">
        <v>0.45</v>
      </c>
      <c r="J1150" s="158" t="n">
        <f aca="false">(E1150+F1150+G1150+H1150+I1150)</f>
        <v>14.59</v>
      </c>
      <c r="K1150" s="159" t="s">
        <v>1710</v>
      </c>
      <c r="L1150" s="154" t="s">
        <v>870</v>
      </c>
      <c r="M1150" s="157" t="s">
        <v>1230</v>
      </c>
      <c r="N1150" s="157" t="s">
        <v>1656</v>
      </c>
      <c r="O1150" s="157" t="s">
        <v>1475</v>
      </c>
      <c r="P1150" s="160" t="s">
        <v>1653</v>
      </c>
    </row>
    <row r="1151" customFormat="false" ht="15" hidden="false" customHeight="true" outlineLevel="0" collapsed="false">
      <c r="A1151" s="154" t="s">
        <v>1708</v>
      </c>
      <c r="B1151" s="154" t="s">
        <v>503</v>
      </c>
      <c r="C1151" s="155" t="s">
        <v>1657</v>
      </c>
      <c r="D1151" s="156" t="s">
        <v>1724</v>
      </c>
      <c r="E1151" s="157" t="n">
        <v>1.74</v>
      </c>
      <c r="F1151" s="157" t="n">
        <v>4.95</v>
      </c>
      <c r="G1151" s="157" t="n">
        <v>4.95</v>
      </c>
      <c r="H1151" s="157" t="n">
        <v>2.5</v>
      </c>
      <c r="I1151" s="158" t="n">
        <v>0.45</v>
      </c>
      <c r="J1151" s="158" t="n">
        <f aca="false">(E1151+F1151+G1151+H1151+I1151)</f>
        <v>14.59</v>
      </c>
      <c r="K1151" s="159" t="s">
        <v>1710</v>
      </c>
      <c r="L1151" s="154" t="s">
        <v>870</v>
      </c>
      <c r="M1151" s="157" t="s">
        <v>1230</v>
      </c>
      <c r="N1151" s="157" t="s">
        <v>1659</v>
      </c>
      <c r="O1151" s="157" t="s">
        <v>1475</v>
      </c>
      <c r="P1151" s="160" t="s">
        <v>1653</v>
      </c>
    </row>
    <row r="1152" customFormat="false" ht="15" hidden="false" customHeight="true" outlineLevel="0" collapsed="false">
      <c r="A1152" s="154" t="s">
        <v>1708</v>
      </c>
      <c r="B1152" s="154" t="s">
        <v>503</v>
      </c>
      <c r="C1152" s="155" t="s">
        <v>1660</v>
      </c>
      <c r="D1152" s="156" t="s">
        <v>1725</v>
      </c>
      <c r="E1152" s="157" t="n">
        <v>1.74</v>
      </c>
      <c r="F1152" s="157" t="n">
        <v>4.95</v>
      </c>
      <c r="G1152" s="157" t="n">
        <v>4.95</v>
      </c>
      <c r="H1152" s="157" t="n">
        <v>2.5</v>
      </c>
      <c r="I1152" s="158" t="n">
        <v>0.45</v>
      </c>
      <c r="J1152" s="158" t="n">
        <f aca="false">(E1152+F1152+G1152+H1152+I1152)</f>
        <v>14.59</v>
      </c>
      <c r="K1152" s="159" t="s">
        <v>1710</v>
      </c>
      <c r="L1152" s="154" t="s">
        <v>870</v>
      </c>
      <c r="M1152" s="157" t="s">
        <v>1230</v>
      </c>
      <c r="N1152" s="157" t="s">
        <v>1662</v>
      </c>
      <c r="O1152" s="157" t="s">
        <v>1475</v>
      </c>
      <c r="P1152" s="160" t="s">
        <v>1653</v>
      </c>
    </row>
    <row r="1153" customFormat="false" ht="15" hidden="false" customHeight="true" outlineLevel="0" collapsed="false">
      <c r="A1153" s="47" t="s">
        <v>1708</v>
      </c>
      <c r="B1153" s="47" t="s">
        <v>683</v>
      </c>
      <c r="C1153" s="48" t="s">
        <v>1649</v>
      </c>
      <c r="D1153" s="101" t="s">
        <v>1726</v>
      </c>
      <c r="E1153" s="51" t="n">
        <v>1.74</v>
      </c>
      <c r="F1153" s="51" t="n">
        <v>4.95</v>
      </c>
      <c r="G1153" s="51" t="n">
        <v>4.95</v>
      </c>
      <c r="H1153" s="51" t="n">
        <v>2.5</v>
      </c>
      <c r="I1153" s="52" t="n">
        <v>0.45</v>
      </c>
      <c r="J1153" s="52" t="n">
        <f aca="false">(E1153+F1153+G1153+H1153+I1153)</f>
        <v>14.59</v>
      </c>
      <c r="K1153" s="53" t="s">
        <v>1710</v>
      </c>
      <c r="L1153" s="47" t="s">
        <v>870</v>
      </c>
      <c r="M1153" s="51" t="s">
        <v>1230</v>
      </c>
      <c r="N1153" s="51" t="s">
        <v>1652</v>
      </c>
      <c r="O1153" s="51" t="s">
        <v>1475</v>
      </c>
      <c r="P1153" s="50" t="s">
        <v>1653</v>
      </c>
    </row>
    <row r="1154" customFormat="false" ht="15" hidden="false" customHeight="true" outlineLevel="0" collapsed="false">
      <c r="A1154" s="47" t="s">
        <v>1708</v>
      </c>
      <c r="B1154" s="47" t="s">
        <v>683</v>
      </c>
      <c r="C1154" s="48" t="s">
        <v>1654</v>
      </c>
      <c r="D1154" s="101" t="s">
        <v>1727</v>
      </c>
      <c r="E1154" s="51" t="n">
        <v>1.74</v>
      </c>
      <c r="F1154" s="51" t="n">
        <v>4.95</v>
      </c>
      <c r="G1154" s="51" t="n">
        <v>4.95</v>
      </c>
      <c r="H1154" s="51" t="n">
        <v>2.5</v>
      </c>
      <c r="I1154" s="52" t="n">
        <v>0.45</v>
      </c>
      <c r="J1154" s="52" t="n">
        <f aca="false">(E1154+F1154+G1154+H1154+I1154)</f>
        <v>14.59</v>
      </c>
      <c r="K1154" s="53" t="s">
        <v>1710</v>
      </c>
      <c r="L1154" s="47" t="s">
        <v>870</v>
      </c>
      <c r="M1154" s="51" t="s">
        <v>1230</v>
      </c>
      <c r="N1154" s="51" t="s">
        <v>1656</v>
      </c>
      <c r="O1154" s="51" t="s">
        <v>1475</v>
      </c>
      <c r="P1154" s="50" t="s">
        <v>1653</v>
      </c>
    </row>
    <row r="1155" customFormat="false" ht="15" hidden="false" customHeight="true" outlineLevel="0" collapsed="false">
      <c r="A1155" s="47" t="s">
        <v>1708</v>
      </c>
      <c r="B1155" s="47" t="s">
        <v>683</v>
      </c>
      <c r="C1155" s="48" t="s">
        <v>1657</v>
      </c>
      <c r="D1155" s="101" t="s">
        <v>1728</v>
      </c>
      <c r="E1155" s="51" t="n">
        <v>1.74</v>
      </c>
      <c r="F1155" s="51" t="n">
        <v>4.95</v>
      </c>
      <c r="G1155" s="51" t="n">
        <v>4.95</v>
      </c>
      <c r="H1155" s="51" t="n">
        <v>2.5</v>
      </c>
      <c r="I1155" s="52" t="n">
        <v>0.45</v>
      </c>
      <c r="J1155" s="52" t="n">
        <f aca="false">(E1155+F1155+G1155+H1155+I1155)</f>
        <v>14.59</v>
      </c>
      <c r="K1155" s="53" t="s">
        <v>1710</v>
      </c>
      <c r="L1155" s="47" t="s">
        <v>870</v>
      </c>
      <c r="M1155" s="51" t="s">
        <v>1230</v>
      </c>
      <c r="N1155" s="51" t="s">
        <v>1659</v>
      </c>
      <c r="O1155" s="51" t="s">
        <v>1475</v>
      </c>
      <c r="P1155" s="50" t="s">
        <v>1653</v>
      </c>
    </row>
    <row r="1156" customFormat="false" ht="15" hidden="false" customHeight="true" outlineLevel="0" collapsed="false">
      <c r="A1156" s="47" t="s">
        <v>1708</v>
      </c>
      <c r="B1156" s="47" t="s">
        <v>683</v>
      </c>
      <c r="C1156" s="48" t="s">
        <v>1660</v>
      </c>
      <c r="D1156" s="101" t="s">
        <v>1729</v>
      </c>
      <c r="E1156" s="51" t="n">
        <v>1.74</v>
      </c>
      <c r="F1156" s="51" t="n">
        <v>4.95</v>
      </c>
      <c r="G1156" s="51" t="n">
        <v>4.95</v>
      </c>
      <c r="H1156" s="51" t="n">
        <v>2.5</v>
      </c>
      <c r="I1156" s="52" t="n">
        <v>0.45</v>
      </c>
      <c r="J1156" s="52" t="n">
        <f aca="false">(E1156+F1156+G1156+H1156+I1156)</f>
        <v>14.59</v>
      </c>
      <c r="K1156" s="53" t="s">
        <v>1710</v>
      </c>
      <c r="L1156" s="47" t="s">
        <v>870</v>
      </c>
      <c r="M1156" s="51" t="s">
        <v>1230</v>
      </c>
      <c r="N1156" s="51" t="s">
        <v>1662</v>
      </c>
      <c r="O1156" s="51" t="s">
        <v>1475</v>
      </c>
      <c r="P1156" s="50" t="s">
        <v>1653</v>
      </c>
    </row>
    <row r="1157" customFormat="false" ht="15" hidden="false" customHeight="true" outlineLevel="0" collapsed="false">
      <c r="A1157" s="154" t="s">
        <v>1708</v>
      </c>
      <c r="B1157" s="154" t="s">
        <v>524</v>
      </c>
      <c r="C1157" s="155" t="s">
        <v>1649</v>
      </c>
      <c r="D1157" s="156" t="s">
        <v>1730</v>
      </c>
      <c r="E1157" s="157" t="n">
        <v>1.74</v>
      </c>
      <c r="F1157" s="157" t="n">
        <v>4.95</v>
      </c>
      <c r="G1157" s="157" t="n">
        <v>4.95</v>
      </c>
      <c r="H1157" s="157" t="n">
        <v>2.5</v>
      </c>
      <c r="I1157" s="158" t="n">
        <v>0.45</v>
      </c>
      <c r="J1157" s="158" t="n">
        <f aca="false">(E1157+F1157+G1157+H1157+I1157)</f>
        <v>14.59</v>
      </c>
      <c r="K1157" s="159" t="s">
        <v>1710</v>
      </c>
      <c r="L1157" s="154" t="s">
        <v>870</v>
      </c>
      <c r="M1157" s="157" t="s">
        <v>1230</v>
      </c>
      <c r="N1157" s="157" t="s">
        <v>1652</v>
      </c>
      <c r="O1157" s="157" t="s">
        <v>1475</v>
      </c>
      <c r="P1157" s="160" t="s">
        <v>1653</v>
      </c>
    </row>
    <row r="1158" customFormat="false" ht="15" hidden="false" customHeight="true" outlineLevel="0" collapsed="false">
      <c r="A1158" s="154" t="s">
        <v>1708</v>
      </c>
      <c r="B1158" s="154" t="s">
        <v>524</v>
      </c>
      <c r="C1158" s="155" t="s">
        <v>1654</v>
      </c>
      <c r="D1158" s="156" t="s">
        <v>1731</v>
      </c>
      <c r="E1158" s="157" t="n">
        <v>1.74</v>
      </c>
      <c r="F1158" s="157" t="n">
        <v>4.95</v>
      </c>
      <c r="G1158" s="157" t="n">
        <v>4.95</v>
      </c>
      <c r="H1158" s="157" t="n">
        <v>2.5</v>
      </c>
      <c r="I1158" s="158" t="n">
        <v>0.45</v>
      </c>
      <c r="J1158" s="158" t="n">
        <f aca="false">(E1158+F1158+G1158+H1158+I1158)</f>
        <v>14.59</v>
      </c>
      <c r="K1158" s="159" t="s">
        <v>1710</v>
      </c>
      <c r="L1158" s="154" t="s">
        <v>870</v>
      </c>
      <c r="M1158" s="157" t="s">
        <v>1230</v>
      </c>
      <c r="N1158" s="157" t="s">
        <v>1656</v>
      </c>
      <c r="O1158" s="157" t="s">
        <v>1475</v>
      </c>
      <c r="P1158" s="160" t="s">
        <v>1653</v>
      </c>
    </row>
    <row r="1159" customFormat="false" ht="15" hidden="false" customHeight="true" outlineLevel="0" collapsed="false">
      <c r="A1159" s="154" t="s">
        <v>1708</v>
      </c>
      <c r="B1159" s="154" t="s">
        <v>524</v>
      </c>
      <c r="C1159" s="155" t="s">
        <v>1657</v>
      </c>
      <c r="D1159" s="156" t="s">
        <v>1732</v>
      </c>
      <c r="E1159" s="157" t="n">
        <v>1.74</v>
      </c>
      <c r="F1159" s="157" t="n">
        <v>4.95</v>
      </c>
      <c r="G1159" s="157" t="n">
        <v>4.95</v>
      </c>
      <c r="H1159" s="157" t="n">
        <v>2.5</v>
      </c>
      <c r="I1159" s="158" t="n">
        <v>0.45</v>
      </c>
      <c r="J1159" s="158" t="n">
        <f aca="false">(E1159+F1159+G1159+H1159+I1159)</f>
        <v>14.59</v>
      </c>
      <c r="K1159" s="159" t="s">
        <v>1710</v>
      </c>
      <c r="L1159" s="154" t="s">
        <v>870</v>
      </c>
      <c r="M1159" s="157" t="s">
        <v>1230</v>
      </c>
      <c r="N1159" s="157" t="s">
        <v>1659</v>
      </c>
      <c r="O1159" s="157" t="s">
        <v>1475</v>
      </c>
      <c r="P1159" s="160" t="s">
        <v>1653</v>
      </c>
    </row>
    <row r="1160" customFormat="false" ht="15" hidden="false" customHeight="true" outlineLevel="0" collapsed="false">
      <c r="A1160" s="154" t="s">
        <v>1708</v>
      </c>
      <c r="B1160" s="154" t="s">
        <v>524</v>
      </c>
      <c r="C1160" s="155" t="s">
        <v>1660</v>
      </c>
      <c r="D1160" s="156" t="s">
        <v>1733</v>
      </c>
      <c r="E1160" s="157" t="n">
        <v>1.74</v>
      </c>
      <c r="F1160" s="157" t="n">
        <v>4.95</v>
      </c>
      <c r="G1160" s="157" t="n">
        <v>4.95</v>
      </c>
      <c r="H1160" s="157" t="n">
        <v>2.5</v>
      </c>
      <c r="I1160" s="158" t="n">
        <v>0.45</v>
      </c>
      <c r="J1160" s="158" t="n">
        <f aca="false">(E1160+F1160+G1160+H1160+I1160)</f>
        <v>14.59</v>
      </c>
      <c r="K1160" s="159" t="s">
        <v>1710</v>
      </c>
      <c r="L1160" s="154" t="s">
        <v>870</v>
      </c>
      <c r="M1160" s="157" t="s">
        <v>1230</v>
      </c>
      <c r="N1160" s="157" t="s">
        <v>1662</v>
      </c>
      <c r="O1160" s="157" t="s">
        <v>1475</v>
      </c>
      <c r="P1160" s="160" t="s">
        <v>1653</v>
      </c>
    </row>
    <row r="1161" customFormat="false" ht="15" hidden="false" customHeight="true" outlineLevel="0" collapsed="false">
      <c r="A1161" s="47" t="s">
        <v>1708</v>
      </c>
      <c r="B1161" s="47" t="s">
        <v>538</v>
      </c>
      <c r="C1161" s="48" t="s">
        <v>1649</v>
      </c>
      <c r="D1161" s="101" t="s">
        <v>1734</v>
      </c>
      <c r="E1161" s="51" t="n">
        <v>1.74</v>
      </c>
      <c r="F1161" s="51" t="n">
        <v>4.95</v>
      </c>
      <c r="G1161" s="51" t="n">
        <v>4.95</v>
      </c>
      <c r="H1161" s="51" t="n">
        <v>2.5</v>
      </c>
      <c r="I1161" s="52" t="n">
        <v>0.45</v>
      </c>
      <c r="J1161" s="52" t="n">
        <f aca="false">(E1161+F1161+G1161+H1161+I1161)</f>
        <v>14.59</v>
      </c>
      <c r="K1161" s="53" t="s">
        <v>1710</v>
      </c>
      <c r="L1161" s="47" t="s">
        <v>870</v>
      </c>
      <c r="M1161" s="51" t="s">
        <v>1230</v>
      </c>
      <c r="N1161" s="51" t="s">
        <v>1652</v>
      </c>
      <c r="O1161" s="51" t="s">
        <v>1475</v>
      </c>
      <c r="P1161" s="50" t="s">
        <v>1653</v>
      </c>
    </row>
    <row r="1162" customFormat="false" ht="15" hidden="false" customHeight="true" outlineLevel="0" collapsed="false">
      <c r="A1162" s="47" t="s">
        <v>1708</v>
      </c>
      <c r="B1162" s="47" t="s">
        <v>538</v>
      </c>
      <c r="C1162" s="48" t="s">
        <v>1654</v>
      </c>
      <c r="D1162" s="101" t="s">
        <v>1735</v>
      </c>
      <c r="E1162" s="51" t="n">
        <v>1.74</v>
      </c>
      <c r="F1162" s="51" t="n">
        <v>4.95</v>
      </c>
      <c r="G1162" s="51" t="n">
        <v>4.95</v>
      </c>
      <c r="H1162" s="51" t="n">
        <v>2.5</v>
      </c>
      <c r="I1162" s="52" t="n">
        <v>0.45</v>
      </c>
      <c r="J1162" s="52" t="n">
        <f aca="false">(E1162+F1162+G1162+H1162+I1162)</f>
        <v>14.59</v>
      </c>
      <c r="K1162" s="53" t="s">
        <v>1710</v>
      </c>
      <c r="L1162" s="47" t="s">
        <v>870</v>
      </c>
      <c r="M1162" s="51" t="s">
        <v>1230</v>
      </c>
      <c r="N1162" s="51" t="s">
        <v>1656</v>
      </c>
      <c r="O1162" s="51" t="s">
        <v>1475</v>
      </c>
      <c r="P1162" s="50" t="s">
        <v>1653</v>
      </c>
    </row>
    <row r="1163" customFormat="false" ht="15" hidden="false" customHeight="true" outlineLevel="0" collapsed="false">
      <c r="A1163" s="47" t="s">
        <v>1708</v>
      </c>
      <c r="B1163" s="47" t="s">
        <v>538</v>
      </c>
      <c r="C1163" s="48" t="s">
        <v>1657</v>
      </c>
      <c r="D1163" s="101" t="s">
        <v>1736</v>
      </c>
      <c r="E1163" s="51" t="n">
        <v>1.74</v>
      </c>
      <c r="F1163" s="51" t="n">
        <v>4.95</v>
      </c>
      <c r="G1163" s="51" t="n">
        <v>4.95</v>
      </c>
      <c r="H1163" s="51" t="n">
        <v>2.5</v>
      </c>
      <c r="I1163" s="52" t="n">
        <v>0.45</v>
      </c>
      <c r="J1163" s="52" t="n">
        <f aca="false">(E1163+F1163+G1163+H1163+I1163)</f>
        <v>14.59</v>
      </c>
      <c r="K1163" s="53" t="s">
        <v>1710</v>
      </c>
      <c r="L1163" s="47" t="s">
        <v>870</v>
      </c>
      <c r="M1163" s="51" t="s">
        <v>1230</v>
      </c>
      <c r="N1163" s="51" t="s">
        <v>1659</v>
      </c>
      <c r="O1163" s="51" t="s">
        <v>1475</v>
      </c>
      <c r="P1163" s="50" t="s">
        <v>1653</v>
      </c>
    </row>
    <row r="1164" customFormat="false" ht="15" hidden="false" customHeight="true" outlineLevel="0" collapsed="false">
      <c r="A1164" s="47" t="s">
        <v>1708</v>
      </c>
      <c r="B1164" s="47" t="s">
        <v>538</v>
      </c>
      <c r="C1164" s="48" t="s">
        <v>1660</v>
      </c>
      <c r="D1164" s="101" t="s">
        <v>1737</v>
      </c>
      <c r="E1164" s="51" t="n">
        <v>1.74</v>
      </c>
      <c r="F1164" s="51" t="n">
        <v>4.95</v>
      </c>
      <c r="G1164" s="51" t="n">
        <v>4.95</v>
      </c>
      <c r="H1164" s="51" t="n">
        <v>2.5</v>
      </c>
      <c r="I1164" s="52" t="n">
        <v>0.45</v>
      </c>
      <c r="J1164" s="52" t="n">
        <f aca="false">(E1164+F1164+G1164+H1164+I1164)</f>
        <v>14.59</v>
      </c>
      <c r="K1164" s="53" t="s">
        <v>1710</v>
      </c>
      <c r="L1164" s="47" t="s">
        <v>870</v>
      </c>
      <c r="M1164" s="51" t="s">
        <v>1230</v>
      </c>
      <c r="N1164" s="51" t="s">
        <v>1662</v>
      </c>
      <c r="O1164" s="51" t="s">
        <v>1475</v>
      </c>
      <c r="P1164" s="50" t="s">
        <v>1653</v>
      </c>
    </row>
    <row r="1165" customFormat="false" ht="15" hidden="false" customHeight="true" outlineLevel="0" collapsed="false">
      <c r="A1165" s="154" t="s">
        <v>1708</v>
      </c>
      <c r="B1165" s="154" t="s">
        <v>552</v>
      </c>
      <c r="C1165" s="155" t="s">
        <v>1649</v>
      </c>
      <c r="D1165" s="156" t="s">
        <v>1738</v>
      </c>
      <c r="E1165" s="157" t="n">
        <v>1.74</v>
      </c>
      <c r="F1165" s="157" t="n">
        <v>4.95</v>
      </c>
      <c r="G1165" s="157" t="n">
        <v>4.95</v>
      </c>
      <c r="H1165" s="157" t="n">
        <v>2.5</v>
      </c>
      <c r="I1165" s="158" t="n">
        <v>0.45</v>
      </c>
      <c r="J1165" s="158" t="n">
        <f aca="false">(E1165+F1165+G1165+H1165+I1165)</f>
        <v>14.59</v>
      </c>
      <c r="K1165" s="159" t="s">
        <v>1710</v>
      </c>
      <c r="L1165" s="154" t="s">
        <v>870</v>
      </c>
      <c r="M1165" s="157" t="s">
        <v>1230</v>
      </c>
      <c r="N1165" s="157" t="s">
        <v>1652</v>
      </c>
      <c r="O1165" s="157" t="s">
        <v>1475</v>
      </c>
      <c r="P1165" s="160" t="s">
        <v>1653</v>
      </c>
    </row>
    <row r="1166" customFormat="false" ht="15" hidden="false" customHeight="true" outlineLevel="0" collapsed="false">
      <c r="A1166" s="154" t="s">
        <v>1708</v>
      </c>
      <c r="B1166" s="154" t="s">
        <v>552</v>
      </c>
      <c r="C1166" s="155" t="s">
        <v>1654</v>
      </c>
      <c r="D1166" s="156" t="s">
        <v>1739</v>
      </c>
      <c r="E1166" s="157" t="n">
        <v>1.74</v>
      </c>
      <c r="F1166" s="157" t="n">
        <v>4.95</v>
      </c>
      <c r="G1166" s="157" t="n">
        <v>4.95</v>
      </c>
      <c r="H1166" s="157" t="n">
        <v>2.5</v>
      </c>
      <c r="I1166" s="158" t="n">
        <v>0.45</v>
      </c>
      <c r="J1166" s="158" t="n">
        <f aca="false">(E1166+F1166+G1166+H1166+I1166)</f>
        <v>14.59</v>
      </c>
      <c r="K1166" s="159" t="s">
        <v>1710</v>
      </c>
      <c r="L1166" s="154" t="s">
        <v>870</v>
      </c>
      <c r="M1166" s="157" t="s">
        <v>1230</v>
      </c>
      <c r="N1166" s="157" t="s">
        <v>1656</v>
      </c>
      <c r="O1166" s="157" t="s">
        <v>1475</v>
      </c>
      <c r="P1166" s="160" t="s">
        <v>1653</v>
      </c>
    </row>
    <row r="1167" customFormat="false" ht="15" hidden="false" customHeight="true" outlineLevel="0" collapsed="false">
      <c r="A1167" s="154" t="s">
        <v>1708</v>
      </c>
      <c r="B1167" s="154" t="s">
        <v>552</v>
      </c>
      <c r="C1167" s="155" t="s">
        <v>1657</v>
      </c>
      <c r="D1167" s="156" t="s">
        <v>1740</v>
      </c>
      <c r="E1167" s="157" t="n">
        <v>1.74</v>
      </c>
      <c r="F1167" s="157" t="n">
        <v>4.95</v>
      </c>
      <c r="G1167" s="157" t="n">
        <v>4.95</v>
      </c>
      <c r="H1167" s="157" t="n">
        <v>2.5</v>
      </c>
      <c r="I1167" s="158" t="n">
        <v>0.45</v>
      </c>
      <c r="J1167" s="158" t="n">
        <f aca="false">(E1167+F1167+G1167+H1167+I1167)</f>
        <v>14.59</v>
      </c>
      <c r="K1167" s="159" t="s">
        <v>1710</v>
      </c>
      <c r="L1167" s="154" t="s">
        <v>870</v>
      </c>
      <c r="M1167" s="157" t="s">
        <v>1230</v>
      </c>
      <c r="N1167" s="157" t="s">
        <v>1659</v>
      </c>
      <c r="O1167" s="157" t="s">
        <v>1475</v>
      </c>
      <c r="P1167" s="160" t="s">
        <v>1653</v>
      </c>
    </row>
    <row r="1168" customFormat="false" ht="15" hidden="false" customHeight="true" outlineLevel="0" collapsed="false">
      <c r="A1168" s="154" t="s">
        <v>1708</v>
      </c>
      <c r="B1168" s="154" t="s">
        <v>552</v>
      </c>
      <c r="C1168" s="155" t="s">
        <v>1660</v>
      </c>
      <c r="D1168" s="156" t="s">
        <v>1741</v>
      </c>
      <c r="E1168" s="157" t="n">
        <v>1.74</v>
      </c>
      <c r="F1168" s="157" t="n">
        <v>4.95</v>
      </c>
      <c r="G1168" s="157" t="n">
        <v>4.95</v>
      </c>
      <c r="H1168" s="157" t="n">
        <v>2.5</v>
      </c>
      <c r="I1168" s="158" t="n">
        <v>0.45</v>
      </c>
      <c r="J1168" s="158" t="n">
        <f aca="false">(E1168+F1168+G1168+H1168+I1168)</f>
        <v>14.59</v>
      </c>
      <c r="K1168" s="159" t="s">
        <v>1710</v>
      </c>
      <c r="L1168" s="154" t="s">
        <v>870</v>
      </c>
      <c r="M1168" s="157" t="s">
        <v>1230</v>
      </c>
      <c r="N1168" s="157" t="s">
        <v>1662</v>
      </c>
      <c r="O1168" s="157" t="s">
        <v>1475</v>
      </c>
      <c r="P1168" s="160" t="s">
        <v>1653</v>
      </c>
    </row>
    <row r="1169" customFormat="false" ht="15" hidden="false" customHeight="true" outlineLevel="0" collapsed="false">
      <c r="A1169" s="47" t="s">
        <v>1708</v>
      </c>
      <c r="B1169" s="47" t="s">
        <v>559</v>
      </c>
      <c r="C1169" s="48" t="s">
        <v>1649</v>
      </c>
      <c r="D1169" s="101" t="s">
        <v>1742</v>
      </c>
      <c r="E1169" s="51" t="n">
        <v>1.74</v>
      </c>
      <c r="F1169" s="51" t="n">
        <v>4.95</v>
      </c>
      <c r="G1169" s="51" t="n">
        <v>4.95</v>
      </c>
      <c r="H1169" s="51" t="n">
        <v>2.5</v>
      </c>
      <c r="I1169" s="52" t="n">
        <v>0.45</v>
      </c>
      <c r="J1169" s="52" t="n">
        <f aca="false">(E1169+F1169+G1169+H1169+I1169)</f>
        <v>14.59</v>
      </c>
      <c r="K1169" s="53" t="s">
        <v>1710</v>
      </c>
      <c r="L1169" s="47" t="s">
        <v>870</v>
      </c>
      <c r="M1169" s="51" t="s">
        <v>1230</v>
      </c>
      <c r="N1169" s="51" t="s">
        <v>1652</v>
      </c>
      <c r="O1169" s="51" t="s">
        <v>1475</v>
      </c>
      <c r="P1169" s="50" t="s">
        <v>1653</v>
      </c>
    </row>
    <row r="1170" customFormat="false" ht="15" hidden="false" customHeight="true" outlineLevel="0" collapsed="false">
      <c r="A1170" s="47" t="s">
        <v>1708</v>
      </c>
      <c r="B1170" s="47" t="s">
        <v>559</v>
      </c>
      <c r="C1170" s="48" t="s">
        <v>1654</v>
      </c>
      <c r="D1170" s="101" t="s">
        <v>1743</v>
      </c>
      <c r="E1170" s="51" t="n">
        <v>1.74</v>
      </c>
      <c r="F1170" s="51" t="n">
        <v>4.95</v>
      </c>
      <c r="G1170" s="51" t="n">
        <v>4.95</v>
      </c>
      <c r="H1170" s="51" t="n">
        <v>2.5</v>
      </c>
      <c r="I1170" s="52" t="n">
        <v>0.45</v>
      </c>
      <c r="J1170" s="52" t="n">
        <f aca="false">(E1170+F1170+G1170+H1170+I1170)</f>
        <v>14.59</v>
      </c>
      <c r="K1170" s="53" t="s">
        <v>1710</v>
      </c>
      <c r="L1170" s="47" t="s">
        <v>870</v>
      </c>
      <c r="M1170" s="51" t="s">
        <v>1230</v>
      </c>
      <c r="N1170" s="51" t="s">
        <v>1656</v>
      </c>
      <c r="O1170" s="51" t="s">
        <v>1475</v>
      </c>
      <c r="P1170" s="50" t="s">
        <v>1653</v>
      </c>
    </row>
    <row r="1171" customFormat="false" ht="15" hidden="false" customHeight="true" outlineLevel="0" collapsed="false">
      <c r="A1171" s="47" t="s">
        <v>1708</v>
      </c>
      <c r="B1171" s="47" t="s">
        <v>559</v>
      </c>
      <c r="C1171" s="48" t="s">
        <v>1657</v>
      </c>
      <c r="D1171" s="101" t="s">
        <v>1744</v>
      </c>
      <c r="E1171" s="51" t="n">
        <v>1.74</v>
      </c>
      <c r="F1171" s="51" t="n">
        <v>4.95</v>
      </c>
      <c r="G1171" s="51" t="n">
        <v>4.95</v>
      </c>
      <c r="H1171" s="51" t="n">
        <v>2.5</v>
      </c>
      <c r="I1171" s="52" t="n">
        <v>0.45</v>
      </c>
      <c r="J1171" s="52" t="n">
        <f aca="false">(E1171+F1171+G1171+H1171+I1171)</f>
        <v>14.59</v>
      </c>
      <c r="K1171" s="53" t="s">
        <v>1710</v>
      </c>
      <c r="L1171" s="47" t="s">
        <v>870</v>
      </c>
      <c r="M1171" s="51" t="s">
        <v>1230</v>
      </c>
      <c r="N1171" s="51" t="s">
        <v>1659</v>
      </c>
      <c r="O1171" s="51" t="s">
        <v>1475</v>
      </c>
      <c r="P1171" s="50" t="s">
        <v>1653</v>
      </c>
    </row>
    <row r="1172" customFormat="false" ht="15" hidden="false" customHeight="true" outlineLevel="0" collapsed="false">
      <c r="A1172" s="47" t="s">
        <v>1708</v>
      </c>
      <c r="B1172" s="47" t="s">
        <v>559</v>
      </c>
      <c r="C1172" s="48" t="s">
        <v>1660</v>
      </c>
      <c r="D1172" s="101" t="s">
        <v>1745</v>
      </c>
      <c r="E1172" s="51" t="n">
        <v>1.74</v>
      </c>
      <c r="F1172" s="51" t="n">
        <v>4.95</v>
      </c>
      <c r="G1172" s="51" t="n">
        <v>4.95</v>
      </c>
      <c r="H1172" s="51" t="n">
        <v>2.5</v>
      </c>
      <c r="I1172" s="52" t="n">
        <v>0.45</v>
      </c>
      <c r="J1172" s="52" t="n">
        <f aca="false">(E1172+F1172+G1172+H1172+I1172)</f>
        <v>14.59</v>
      </c>
      <c r="K1172" s="53" t="s">
        <v>1710</v>
      </c>
      <c r="L1172" s="47" t="s">
        <v>870</v>
      </c>
      <c r="M1172" s="51" t="s">
        <v>1230</v>
      </c>
      <c r="N1172" s="51" t="s">
        <v>1662</v>
      </c>
      <c r="O1172" s="51" t="s">
        <v>1475</v>
      </c>
      <c r="P1172" s="50" t="s">
        <v>1653</v>
      </c>
    </row>
    <row r="1173" customFormat="false" ht="15" hidden="false" customHeight="true" outlineLevel="0" collapsed="false">
      <c r="A1173" s="154" t="s">
        <v>1708</v>
      </c>
      <c r="B1173" s="154" t="s">
        <v>580</v>
      </c>
      <c r="C1173" s="155" t="s">
        <v>1649</v>
      </c>
      <c r="D1173" s="156" t="s">
        <v>1746</v>
      </c>
      <c r="E1173" s="157" t="n">
        <v>1.74</v>
      </c>
      <c r="F1173" s="157" t="n">
        <v>4.95</v>
      </c>
      <c r="G1173" s="157" t="n">
        <v>4.95</v>
      </c>
      <c r="H1173" s="157" t="n">
        <v>2.5</v>
      </c>
      <c r="I1173" s="158" t="n">
        <v>0.45</v>
      </c>
      <c r="J1173" s="158" t="n">
        <f aca="false">(E1173+F1173+G1173+H1173+I1173)</f>
        <v>14.59</v>
      </c>
      <c r="K1173" s="159" t="s">
        <v>1710</v>
      </c>
      <c r="L1173" s="154" t="s">
        <v>870</v>
      </c>
      <c r="M1173" s="157" t="s">
        <v>1230</v>
      </c>
      <c r="N1173" s="157" t="s">
        <v>1652</v>
      </c>
      <c r="O1173" s="157" t="s">
        <v>1475</v>
      </c>
      <c r="P1173" s="160" t="s">
        <v>1653</v>
      </c>
    </row>
    <row r="1174" customFormat="false" ht="15" hidden="false" customHeight="true" outlineLevel="0" collapsed="false">
      <c r="A1174" s="154" t="s">
        <v>1708</v>
      </c>
      <c r="B1174" s="154" t="s">
        <v>580</v>
      </c>
      <c r="C1174" s="155" t="s">
        <v>1654</v>
      </c>
      <c r="D1174" s="156" t="s">
        <v>1747</v>
      </c>
      <c r="E1174" s="157" t="n">
        <v>1.74</v>
      </c>
      <c r="F1174" s="157" t="n">
        <v>4.95</v>
      </c>
      <c r="G1174" s="157" t="n">
        <v>4.95</v>
      </c>
      <c r="H1174" s="157" t="n">
        <v>2.5</v>
      </c>
      <c r="I1174" s="158" t="n">
        <v>0.45</v>
      </c>
      <c r="J1174" s="158" t="n">
        <f aca="false">(E1174+F1174+G1174+H1174+I1174)</f>
        <v>14.59</v>
      </c>
      <c r="K1174" s="159" t="s">
        <v>1710</v>
      </c>
      <c r="L1174" s="154" t="s">
        <v>870</v>
      </c>
      <c r="M1174" s="157" t="s">
        <v>1230</v>
      </c>
      <c r="N1174" s="157" t="s">
        <v>1656</v>
      </c>
      <c r="O1174" s="157" t="s">
        <v>1475</v>
      </c>
      <c r="P1174" s="160" t="s">
        <v>1653</v>
      </c>
    </row>
    <row r="1175" customFormat="false" ht="15" hidden="false" customHeight="true" outlineLevel="0" collapsed="false">
      <c r="A1175" s="154" t="s">
        <v>1708</v>
      </c>
      <c r="B1175" s="154" t="s">
        <v>580</v>
      </c>
      <c r="C1175" s="155" t="s">
        <v>1657</v>
      </c>
      <c r="D1175" s="156" t="s">
        <v>1748</v>
      </c>
      <c r="E1175" s="157" t="n">
        <v>1.74</v>
      </c>
      <c r="F1175" s="157" t="n">
        <v>4.95</v>
      </c>
      <c r="G1175" s="157" t="n">
        <v>4.95</v>
      </c>
      <c r="H1175" s="157" t="n">
        <v>2.5</v>
      </c>
      <c r="I1175" s="158" t="n">
        <v>0.45</v>
      </c>
      <c r="J1175" s="158" t="n">
        <f aca="false">(E1175+F1175+G1175+H1175+I1175)</f>
        <v>14.59</v>
      </c>
      <c r="K1175" s="159" t="s">
        <v>1710</v>
      </c>
      <c r="L1175" s="154" t="s">
        <v>870</v>
      </c>
      <c r="M1175" s="157" t="s">
        <v>1230</v>
      </c>
      <c r="N1175" s="157" t="s">
        <v>1659</v>
      </c>
      <c r="O1175" s="157" t="s">
        <v>1475</v>
      </c>
      <c r="P1175" s="160" t="s">
        <v>1653</v>
      </c>
    </row>
    <row r="1176" customFormat="false" ht="15" hidden="false" customHeight="true" outlineLevel="0" collapsed="false">
      <c r="A1176" s="154" t="s">
        <v>1708</v>
      </c>
      <c r="B1176" s="154" t="s">
        <v>580</v>
      </c>
      <c r="C1176" s="155" t="s">
        <v>1660</v>
      </c>
      <c r="D1176" s="156" t="s">
        <v>1749</v>
      </c>
      <c r="E1176" s="157" t="n">
        <v>1.74</v>
      </c>
      <c r="F1176" s="157" t="n">
        <v>4.95</v>
      </c>
      <c r="G1176" s="157" t="n">
        <v>4.95</v>
      </c>
      <c r="H1176" s="157" t="n">
        <v>2.5</v>
      </c>
      <c r="I1176" s="158" t="n">
        <v>0.45</v>
      </c>
      <c r="J1176" s="158" t="n">
        <f aca="false">(E1176+F1176+G1176+H1176+I1176)</f>
        <v>14.59</v>
      </c>
      <c r="K1176" s="159" t="s">
        <v>1710</v>
      </c>
      <c r="L1176" s="154" t="s">
        <v>870</v>
      </c>
      <c r="M1176" s="157" t="s">
        <v>1230</v>
      </c>
      <c r="N1176" s="157" t="s">
        <v>1662</v>
      </c>
      <c r="O1176" s="157" t="s">
        <v>1475</v>
      </c>
      <c r="P1176" s="160" t="s">
        <v>1653</v>
      </c>
    </row>
    <row r="1177" customFormat="false" ht="15" hidden="false" customHeight="true" outlineLevel="0" collapsed="false">
      <c r="A1177" s="47" t="s">
        <v>1708</v>
      </c>
      <c r="B1177" s="47" t="s">
        <v>596</v>
      </c>
      <c r="C1177" s="48" t="s">
        <v>1649</v>
      </c>
      <c r="D1177" s="101" t="s">
        <v>1750</v>
      </c>
      <c r="E1177" s="51" t="n">
        <v>1.74</v>
      </c>
      <c r="F1177" s="51" t="n">
        <v>4.95</v>
      </c>
      <c r="G1177" s="51" t="n">
        <v>4.95</v>
      </c>
      <c r="H1177" s="51" t="n">
        <v>2.5</v>
      </c>
      <c r="I1177" s="52" t="n">
        <v>0.45</v>
      </c>
      <c r="J1177" s="52" t="n">
        <f aca="false">(E1177+F1177+G1177+H1177+I1177)</f>
        <v>14.59</v>
      </c>
      <c r="K1177" s="53" t="s">
        <v>1710</v>
      </c>
      <c r="L1177" s="47" t="s">
        <v>870</v>
      </c>
      <c r="M1177" s="51" t="s">
        <v>1230</v>
      </c>
      <c r="N1177" s="51" t="s">
        <v>1652</v>
      </c>
      <c r="O1177" s="51" t="s">
        <v>1475</v>
      </c>
      <c r="P1177" s="50" t="s">
        <v>1653</v>
      </c>
    </row>
    <row r="1178" customFormat="false" ht="15" hidden="false" customHeight="true" outlineLevel="0" collapsed="false">
      <c r="A1178" s="47" t="s">
        <v>1708</v>
      </c>
      <c r="B1178" s="47" t="s">
        <v>596</v>
      </c>
      <c r="C1178" s="48" t="s">
        <v>1654</v>
      </c>
      <c r="D1178" s="101" t="s">
        <v>1751</v>
      </c>
      <c r="E1178" s="51" t="n">
        <v>1.74</v>
      </c>
      <c r="F1178" s="51" t="n">
        <v>4.95</v>
      </c>
      <c r="G1178" s="51" t="n">
        <v>4.95</v>
      </c>
      <c r="H1178" s="51" t="n">
        <v>2.5</v>
      </c>
      <c r="I1178" s="52" t="n">
        <v>0.45</v>
      </c>
      <c r="J1178" s="52" t="n">
        <f aca="false">(E1178+F1178+G1178+H1178+I1178)</f>
        <v>14.59</v>
      </c>
      <c r="K1178" s="53" t="s">
        <v>1710</v>
      </c>
      <c r="L1178" s="47" t="s">
        <v>870</v>
      </c>
      <c r="M1178" s="51" t="s">
        <v>1230</v>
      </c>
      <c r="N1178" s="51" t="s">
        <v>1656</v>
      </c>
      <c r="O1178" s="51" t="s">
        <v>1475</v>
      </c>
      <c r="P1178" s="50" t="s">
        <v>1653</v>
      </c>
    </row>
    <row r="1179" customFormat="false" ht="15" hidden="false" customHeight="true" outlineLevel="0" collapsed="false">
      <c r="A1179" s="47" t="s">
        <v>1708</v>
      </c>
      <c r="B1179" s="47" t="s">
        <v>596</v>
      </c>
      <c r="C1179" s="48" t="s">
        <v>1657</v>
      </c>
      <c r="D1179" s="101" t="s">
        <v>1752</v>
      </c>
      <c r="E1179" s="51" t="n">
        <v>1.74</v>
      </c>
      <c r="F1179" s="51" t="n">
        <v>4.95</v>
      </c>
      <c r="G1179" s="51" t="n">
        <v>4.95</v>
      </c>
      <c r="H1179" s="51" t="n">
        <v>2.5</v>
      </c>
      <c r="I1179" s="52" t="n">
        <v>0.45</v>
      </c>
      <c r="J1179" s="52" t="n">
        <f aca="false">(E1179+F1179+G1179+H1179+I1179)</f>
        <v>14.59</v>
      </c>
      <c r="K1179" s="53" t="s">
        <v>1710</v>
      </c>
      <c r="L1179" s="47" t="s">
        <v>870</v>
      </c>
      <c r="M1179" s="51" t="s">
        <v>1230</v>
      </c>
      <c r="N1179" s="51" t="s">
        <v>1659</v>
      </c>
      <c r="O1179" s="51" t="s">
        <v>1475</v>
      </c>
      <c r="P1179" s="50" t="s">
        <v>1653</v>
      </c>
    </row>
    <row r="1180" customFormat="false" ht="15" hidden="false" customHeight="true" outlineLevel="0" collapsed="false">
      <c r="A1180" s="47" t="s">
        <v>1708</v>
      </c>
      <c r="B1180" s="47" t="s">
        <v>596</v>
      </c>
      <c r="C1180" s="48" t="s">
        <v>1660</v>
      </c>
      <c r="D1180" s="101" t="s">
        <v>1753</v>
      </c>
      <c r="E1180" s="51" t="n">
        <v>1.74</v>
      </c>
      <c r="F1180" s="51" t="n">
        <v>4.95</v>
      </c>
      <c r="G1180" s="51" t="n">
        <v>4.95</v>
      </c>
      <c r="H1180" s="51" t="n">
        <v>2.5</v>
      </c>
      <c r="I1180" s="52" t="n">
        <v>0.45</v>
      </c>
      <c r="J1180" s="52" t="n">
        <f aca="false">(E1180+F1180+G1180+H1180+I1180)</f>
        <v>14.59</v>
      </c>
      <c r="K1180" s="53" t="s">
        <v>1710</v>
      </c>
      <c r="L1180" s="47" t="s">
        <v>870</v>
      </c>
      <c r="M1180" s="51" t="s">
        <v>1230</v>
      </c>
      <c r="N1180" s="51" t="s">
        <v>1662</v>
      </c>
      <c r="O1180" s="51" t="s">
        <v>1475</v>
      </c>
      <c r="P1180" s="50" t="s">
        <v>1653</v>
      </c>
    </row>
    <row r="1181" customFormat="false" ht="15" hidden="false" customHeight="true" outlineLevel="0" collapsed="false">
      <c r="A1181" s="154" t="s">
        <v>1708</v>
      </c>
      <c r="B1181" s="154" t="s">
        <v>610</v>
      </c>
      <c r="C1181" s="155" t="s">
        <v>1649</v>
      </c>
      <c r="D1181" s="156" t="s">
        <v>1754</v>
      </c>
      <c r="E1181" s="157" t="n">
        <v>1.74</v>
      </c>
      <c r="F1181" s="157" t="n">
        <v>4.95</v>
      </c>
      <c r="G1181" s="157" t="n">
        <v>4.95</v>
      </c>
      <c r="H1181" s="157" t="n">
        <v>2.5</v>
      </c>
      <c r="I1181" s="158" t="n">
        <v>0.45</v>
      </c>
      <c r="J1181" s="158" t="n">
        <f aca="false">(E1181+F1181+G1181+H1181+I1181)</f>
        <v>14.59</v>
      </c>
      <c r="K1181" s="159" t="s">
        <v>1710</v>
      </c>
      <c r="L1181" s="154" t="s">
        <v>870</v>
      </c>
      <c r="M1181" s="157" t="s">
        <v>1230</v>
      </c>
      <c r="N1181" s="157" t="s">
        <v>1652</v>
      </c>
      <c r="O1181" s="157" t="s">
        <v>1475</v>
      </c>
      <c r="P1181" s="160" t="s">
        <v>1653</v>
      </c>
    </row>
    <row r="1182" customFormat="false" ht="15" hidden="false" customHeight="true" outlineLevel="0" collapsed="false">
      <c r="A1182" s="154" t="s">
        <v>1708</v>
      </c>
      <c r="B1182" s="154" t="s">
        <v>610</v>
      </c>
      <c r="C1182" s="155" t="s">
        <v>1654</v>
      </c>
      <c r="D1182" s="156" t="s">
        <v>1755</v>
      </c>
      <c r="E1182" s="157" t="n">
        <v>1.74</v>
      </c>
      <c r="F1182" s="157" t="n">
        <v>4.95</v>
      </c>
      <c r="G1182" s="157" t="n">
        <v>4.95</v>
      </c>
      <c r="H1182" s="157" t="n">
        <v>2.5</v>
      </c>
      <c r="I1182" s="158" t="n">
        <v>0.45</v>
      </c>
      <c r="J1182" s="158" t="n">
        <f aca="false">(E1182+F1182+G1182+H1182+I1182)</f>
        <v>14.59</v>
      </c>
      <c r="K1182" s="159" t="s">
        <v>1710</v>
      </c>
      <c r="L1182" s="154" t="s">
        <v>870</v>
      </c>
      <c r="M1182" s="157" t="s">
        <v>1230</v>
      </c>
      <c r="N1182" s="157" t="s">
        <v>1656</v>
      </c>
      <c r="O1182" s="157" t="s">
        <v>1475</v>
      </c>
      <c r="P1182" s="160" t="s">
        <v>1653</v>
      </c>
    </row>
    <row r="1183" customFormat="false" ht="15" hidden="false" customHeight="true" outlineLevel="0" collapsed="false">
      <c r="A1183" s="154" t="s">
        <v>1708</v>
      </c>
      <c r="B1183" s="154" t="s">
        <v>610</v>
      </c>
      <c r="C1183" s="155" t="s">
        <v>1657</v>
      </c>
      <c r="D1183" s="156" t="s">
        <v>1756</v>
      </c>
      <c r="E1183" s="157" t="n">
        <v>1.74</v>
      </c>
      <c r="F1183" s="157" t="n">
        <v>4.95</v>
      </c>
      <c r="G1183" s="157" t="n">
        <v>4.95</v>
      </c>
      <c r="H1183" s="157" t="n">
        <v>2.5</v>
      </c>
      <c r="I1183" s="158" t="n">
        <v>0.45</v>
      </c>
      <c r="J1183" s="158" t="n">
        <f aca="false">(E1183+F1183+G1183+H1183+I1183)</f>
        <v>14.59</v>
      </c>
      <c r="K1183" s="159" t="s">
        <v>1710</v>
      </c>
      <c r="L1183" s="154" t="s">
        <v>870</v>
      </c>
      <c r="M1183" s="157" t="s">
        <v>1230</v>
      </c>
      <c r="N1183" s="157" t="s">
        <v>1659</v>
      </c>
      <c r="O1183" s="157" t="s">
        <v>1475</v>
      </c>
      <c r="P1183" s="160" t="s">
        <v>1653</v>
      </c>
    </row>
    <row r="1184" customFormat="false" ht="15" hidden="false" customHeight="true" outlineLevel="0" collapsed="false">
      <c r="A1184" s="154" t="s">
        <v>1708</v>
      </c>
      <c r="B1184" s="154" t="s">
        <v>610</v>
      </c>
      <c r="C1184" s="155" t="s">
        <v>1660</v>
      </c>
      <c r="D1184" s="156" t="s">
        <v>1757</v>
      </c>
      <c r="E1184" s="157" t="n">
        <v>1.74</v>
      </c>
      <c r="F1184" s="157" t="n">
        <v>4.95</v>
      </c>
      <c r="G1184" s="157" t="n">
        <v>4.95</v>
      </c>
      <c r="H1184" s="157" t="n">
        <v>2.5</v>
      </c>
      <c r="I1184" s="158" t="n">
        <v>0.45</v>
      </c>
      <c r="J1184" s="158" t="n">
        <f aca="false">(E1184+F1184+G1184+H1184+I1184)</f>
        <v>14.59</v>
      </c>
      <c r="K1184" s="159" t="s">
        <v>1710</v>
      </c>
      <c r="L1184" s="154" t="s">
        <v>870</v>
      </c>
      <c r="M1184" s="157" t="s">
        <v>1230</v>
      </c>
      <c r="N1184" s="157" t="s">
        <v>1662</v>
      </c>
      <c r="O1184" s="157" t="s">
        <v>1475</v>
      </c>
      <c r="P1184" s="160" t="s">
        <v>1653</v>
      </c>
    </row>
    <row r="1185" customFormat="false" ht="16.5" hidden="false" customHeight="true" outlineLevel="0" collapsed="false">
      <c r="A1185" s="147" t="s">
        <v>1758</v>
      </c>
      <c r="B1185" s="161"/>
      <c r="C1185" s="162"/>
      <c r="D1185" s="163"/>
      <c r="E1185" s="152"/>
      <c r="F1185" s="152"/>
      <c r="G1185" s="152"/>
      <c r="H1185" s="152"/>
      <c r="I1185" s="152"/>
      <c r="J1185" s="152"/>
      <c r="K1185" s="161"/>
      <c r="L1185" s="161"/>
      <c r="M1185" s="152"/>
      <c r="N1185" s="152"/>
      <c r="O1185" s="161"/>
      <c r="P1185" s="164"/>
    </row>
    <row r="1186" customFormat="false" ht="15" hidden="false" customHeight="true" outlineLevel="0" collapsed="false">
      <c r="A1186" s="47" t="s">
        <v>1759</v>
      </c>
      <c r="B1186" s="47" t="s">
        <v>419</v>
      </c>
      <c r="C1186" s="48" t="s">
        <v>1760</v>
      </c>
      <c r="D1186" s="101" t="s">
        <v>1761</v>
      </c>
      <c r="E1186" s="51" t="n">
        <v>2.21</v>
      </c>
      <c r="F1186" s="51" t="n">
        <v>4.95</v>
      </c>
      <c r="G1186" s="51" t="n">
        <v>4.95</v>
      </c>
      <c r="H1186" s="51" t="n">
        <v>2.5</v>
      </c>
      <c r="I1186" s="52" t="n">
        <v>0.45</v>
      </c>
      <c r="J1186" s="52" t="n">
        <f aca="false">(E1186+F1186+G1186+H1186+I1186)</f>
        <v>15.06</v>
      </c>
      <c r="K1186" s="53" t="s">
        <v>1762</v>
      </c>
      <c r="L1186" s="47" t="s">
        <v>1763</v>
      </c>
      <c r="M1186" s="51" t="s">
        <v>1764</v>
      </c>
      <c r="N1186" s="51" t="s">
        <v>1765</v>
      </c>
      <c r="O1186" s="51" t="s">
        <v>1766</v>
      </c>
      <c r="P1186" s="50" t="s">
        <v>1653</v>
      </c>
    </row>
    <row r="1187" customFormat="false" ht="15" hidden="false" customHeight="true" outlineLevel="0" collapsed="false">
      <c r="A1187" s="47" t="s">
        <v>1759</v>
      </c>
      <c r="B1187" s="47" t="s">
        <v>419</v>
      </c>
      <c r="C1187" s="48" t="s">
        <v>1649</v>
      </c>
      <c r="D1187" s="101" t="s">
        <v>1767</v>
      </c>
      <c r="E1187" s="51" t="n">
        <v>2.21</v>
      </c>
      <c r="F1187" s="51" t="n">
        <v>4.95</v>
      </c>
      <c r="G1187" s="51" t="n">
        <v>4.95</v>
      </c>
      <c r="H1187" s="51" t="n">
        <v>2.5</v>
      </c>
      <c r="I1187" s="52" t="n">
        <v>0.45</v>
      </c>
      <c r="J1187" s="52" t="n">
        <f aca="false">(E1187+F1187+G1187+H1187+I1187)</f>
        <v>15.06</v>
      </c>
      <c r="K1187" s="53" t="s">
        <v>1762</v>
      </c>
      <c r="L1187" s="47" t="s">
        <v>1763</v>
      </c>
      <c r="M1187" s="51" t="s">
        <v>1764</v>
      </c>
      <c r="N1187" s="51" t="s">
        <v>1768</v>
      </c>
      <c r="O1187" s="51" t="s">
        <v>1766</v>
      </c>
      <c r="P1187" s="50" t="s">
        <v>1653</v>
      </c>
    </row>
    <row r="1188" customFormat="false" ht="15" hidden="false" customHeight="true" outlineLevel="0" collapsed="false">
      <c r="A1188" s="47" t="s">
        <v>1759</v>
      </c>
      <c r="B1188" s="47" t="s">
        <v>419</v>
      </c>
      <c r="C1188" s="48" t="s">
        <v>1769</v>
      </c>
      <c r="D1188" s="101" t="s">
        <v>1770</v>
      </c>
      <c r="E1188" s="51" t="n">
        <v>2.21</v>
      </c>
      <c r="F1188" s="51" t="n">
        <v>4.95</v>
      </c>
      <c r="G1188" s="51" t="n">
        <v>4.95</v>
      </c>
      <c r="H1188" s="51" t="n">
        <v>2.5</v>
      </c>
      <c r="I1188" s="52" t="n">
        <v>0.45</v>
      </c>
      <c r="J1188" s="52" t="n">
        <f aca="false">(E1188+F1188+G1188+H1188+I1188)</f>
        <v>15.06</v>
      </c>
      <c r="K1188" s="53" t="s">
        <v>1762</v>
      </c>
      <c r="L1188" s="47" t="s">
        <v>1763</v>
      </c>
      <c r="M1188" s="51" t="s">
        <v>1764</v>
      </c>
      <c r="N1188" s="51" t="s">
        <v>1771</v>
      </c>
      <c r="O1188" s="51" t="s">
        <v>1766</v>
      </c>
      <c r="P1188" s="50" t="s">
        <v>1653</v>
      </c>
    </row>
    <row r="1189" customFormat="false" ht="15" hidden="false" customHeight="true" outlineLevel="0" collapsed="false">
      <c r="A1189" s="47" t="s">
        <v>1759</v>
      </c>
      <c r="B1189" s="47" t="s">
        <v>419</v>
      </c>
      <c r="C1189" s="48" t="s">
        <v>1654</v>
      </c>
      <c r="D1189" s="101" t="s">
        <v>1772</v>
      </c>
      <c r="E1189" s="51" t="n">
        <v>2.21</v>
      </c>
      <c r="F1189" s="51" t="n">
        <v>4.95</v>
      </c>
      <c r="G1189" s="51" t="n">
        <v>4.95</v>
      </c>
      <c r="H1189" s="51" t="n">
        <v>2.5</v>
      </c>
      <c r="I1189" s="52" t="n">
        <v>0.45</v>
      </c>
      <c r="J1189" s="52" t="n">
        <f aca="false">(E1189+F1189+G1189+H1189+I1189)</f>
        <v>15.06</v>
      </c>
      <c r="K1189" s="53" t="s">
        <v>1762</v>
      </c>
      <c r="L1189" s="47" t="s">
        <v>1763</v>
      </c>
      <c r="M1189" s="51" t="s">
        <v>1764</v>
      </c>
      <c r="N1189" s="51" t="s">
        <v>1773</v>
      </c>
      <c r="O1189" s="51" t="s">
        <v>1766</v>
      </c>
      <c r="P1189" s="50" t="s">
        <v>1653</v>
      </c>
    </row>
    <row r="1190" customFormat="false" ht="15" hidden="false" customHeight="true" outlineLevel="0" collapsed="false">
      <c r="A1190" s="47" t="s">
        <v>1759</v>
      </c>
      <c r="B1190" s="47" t="s">
        <v>419</v>
      </c>
      <c r="C1190" s="48" t="s">
        <v>1657</v>
      </c>
      <c r="D1190" s="101" t="s">
        <v>1774</v>
      </c>
      <c r="E1190" s="51" t="n">
        <v>2.21</v>
      </c>
      <c r="F1190" s="51" t="n">
        <v>4.95</v>
      </c>
      <c r="G1190" s="51" t="n">
        <v>4.95</v>
      </c>
      <c r="H1190" s="51" t="n">
        <v>2.5</v>
      </c>
      <c r="I1190" s="52" t="n">
        <v>0.45</v>
      </c>
      <c r="J1190" s="52" t="n">
        <f aca="false">(E1190+F1190+G1190+H1190+I1190)</f>
        <v>15.06</v>
      </c>
      <c r="K1190" s="53" t="s">
        <v>1762</v>
      </c>
      <c r="L1190" s="47" t="s">
        <v>1763</v>
      </c>
      <c r="M1190" s="51" t="s">
        <v>1764</v>
      </c>
      <c r="N1190" s="51" t="s">
        <v>1775</v>
      </c>
      <c r="O1190" s="51" t="s">
        <v>1766</v>
      </c>
      <c r="P1190" s="50" t="s">
        <v>1653</v>
      </c>
    </row>
    <row r="1191" customFormat="false" ht="15" hidden="false" customHeight="true" outlineLevel="0" collapsed="false">
      <c r="A1191" s="154" t="s">
        <v>1759</v>
      </c>
      <c r="B1191" s="154" t="s">
        <v>632</v>
      </c>
      <c r="C1191" s="155" t="s">
        <v>1760</v>
      </c>
      <c r="D1191" s="156" t="s">
        <v>1776</v>
      </c>
      <c r="E1191" s="157" t="n">
        <v>2.4</v>
      </c>
      <c r="F1191" s="157" t="n">
        <v>4.95</v>
      </c>
      <c r="G1191" s="157" t="n">
        <v>4.95</v>
      </c>
      <c r="H1191" s="157" t="n">
        <v>2.5</v>
      </c>
      <c r="I1191" s="158" t="n">
        <v>0.45</v>
      </c>
      <c r="J1191" s="158" t="n">
        <f aca="false">(E1191+F1191+G1191+H1191+I1191)</f>
        <v>15.25</v>
      </c>
      <c r="K1191" s="159" t="s">
        <v>1762</v>
      </c>
      <c r="L1191" s="154" t="s">
        <v>1763</v>
      </c>
      <c r="M1191" s="157" t="s">
        <v>1764</v>
      </c>
      <c r="N1191" s="157" t="s">
        <v>1765</v>
      </c>
      <c r="O1191" s="157" t="s">
        <v>1766</v>
      </c>
      <c r="P1191" s="160" t="s">
        <v>1653</v>
      </c>
    </row>
    <row r="1192" customFormat="false" ht="15" hidden="false" customHeight="true" outlineLevel="0" collapsed="false">
      <c r="A1192" s="154" t="s">
        <v>1759</v>
      </c>
      <c r="B1192" s="154" t="s">
        <v>632</v>
      </c>
      <c r="C1192" s="155" t="s">
        <v>1649</v>
      </c>
      <c r="D1192" s="156" t="s">
        <v>1777</v>
      </c>
      <c r="E1192" s="157" t="n">
        <v>2.4</v>
      </c>
      <c r="F1192" s="157" t="n">
        <v>4.95</v>
      </c>
      <c r="G1192" s="157" t="n">
        <v>4.95</v>
      </c>
      <c r="H1192" s="157" t="n">
        <v>2.5</v>
      </c>
      <c r="I1192" s="158" t="n">
        <v>0.45</v>
      </c>
      <c r="J1192" s="158" t="n">
        <f aca="false">(E1192+F1192+G1192+H1192+I1192)</f>
        <v>15.25</v>
      </c>
      <c r="K1192" s="159" t="s">
        <v>1762</v>
      </c>
      <c r="L1192" s="154" t="s">
        <v>1763</v>
      </c>
      <c r="M1192" s="157" t="s">
        <v>1764</v>
      </c>
      <c r="N1192" s="157" t="s">
        <v>1768</v>
      </c>
      <c r="O1192" s="157" t="s">
        <v>1766</v>
      </c>
      <c r="P1192" s="160" t="s">
        <v>1653</v>
      </c>
    </row>
    <row r="1193" customFormat="false" ht="15" hidden="false" customHeight="true" outlineLevel="0" collapsed="false">
      <c r="A1193" s="154" t="s">
        <v>1759</v>
      </c>
      <c r="B1193" s="154" t="s">
        <v>632</v>
      </c>
      <c r="C1193" s="155" t="s">
        <v>1769</v>
      </c>
      <c r="D1193" s="156" t="s">
        <v>1778</v>
      </c>
      <c r="E1193" s="157" t="n">
        <v>2.4</v>
      </c>
      <c r="F1193" s="157" t="n">
        <v>4.95</v>
      </c>
      <c r="G1193" s="157" t="n">
        <v>4.95</v>
      </c>
      <c r="H1193" s="157" t="n">
        <v>2.5</v>
      </c>
      <c r="I1193" s="158" t="n">
        <v>0.45</v>
      </c>
      <c r="J1193" s="158" t="n">
        <f aca="false">(E1193+F1193+G1193+H1193+I1193)</f>
        <v>15.25</v>
      </c>
      <c r="K1193" s="159" t="s">
        <v>1762</v>
      </c>
      <c r="L1193" s="154" t="s">
        <v>1763</v>
      </c>
      <c r="M1193" s="157" t="s">
        <v>1764</v>
      </c>
      <c r="N1193" s="157" t="s">
        <v>1771</v>
      </c>
      <c r="O1193" s="157" t="s">
        <v>1766</v>
      </c>
      <c r="P1193" s="160" t="s">
        <v>1653</v>
      </c>
    </row>
    <row r="1194" customFormat="false" ht="15" hidden="false" customHeight="true" outlineLevel="0" collapsed="false">
      <c r="A1194" s="154" t="s">
        <v>1759</v>
      </c>
      <c r="B1194" s="154" t="s">
        <v>632</v>
      </c>
      <c r="C1194" s="155" t="s">
        <v>1654</v>
      </c>
      <c r="D1194" s="156" t="s">
        <v>1779</v>
      </c>
      <c r="E1194" s="157" t="n">
        <v>2.4</v>
      </c>
      <c r="F1194" s="157" t="n">
        <v>4.95</v>
      </c>
      <c r="G1194" s="157" t="n">
        <v>4.95</v>
      </c>
      <c r="H1194" s="157" t="n">
        <v>2.5</v>
      </c>
      <c r="I1194" s="158" t="n">
        <v>0.45</v>
      </c>
      <c r="J1194" s="158" t="n">
        <f aca="false">(E1194+F1194+G1194+H1194+I1194)</f>
        <v>15.25</v>
      </c>
      <c r="K1194" s="159" t="s">
        <v>1762</v>
      </c>
      <c r="L1194" s="154" t="s">
        <v>1763</v>
      </c>
      <c r="M1194" s="157" t="s">
        <v>1764</v>
      </c>
      <c r="N1194" s="157" t="s">
        <v>1773</v>
      </c>
      <c r="O1194" s="157" t="s">
        <v>1766</v>
      </c>
      <c r="P1194" s="160" t="s">
        <v>1653</v>
      </c>
    </row>
    <row r="1195" customFormat="false" ht="15" hidden="false" customHeight="true" outlineLevel="0" collapsed="false">
      <c r="A1195" s="154" t="s">
        <v>1759</v>
      </c>
      <c r="B1195" s="154" t="s">
        <v>632</v>
      </c>
      <c r="C1195" s="155" t="s">
        <v>1657</v>
      </c>
      <c r="D1195" s="156" t="s">
        <v>1780</v>
      </c>
      <c r="E1195" s="157" t="n">
        <v>2.4</v>
      </c>
      <c r="F1195" s="157" t="n">
        <v>4.95</v>
      </c>
      <c r="G1195" s="157" t="n">
        <v>4.95</v>
      </c>
      <c r="H1195" s="157" t="n">
        <v>2.5</v>
      </c>
      <c r="I1195" s="158" t="n">
        <v>0.45</v>
      </c>
      <c r="J1195" s="158" t="n">
        <f aca="false">(E1195+F1195+G1195+H1195+I1195)</f>
        <v>15.25</v>
      </c>
      <c r="K1195" s="159" t="s">
        <v>1762</v>
      </c>
      <c r="L1195" s="154" t="s">
        <v>1763</v>
      </c>
      <c r="M1195" s="157" t="s">
        <v>1764</v>
      </c>
      <c r="N1195" s="157" t="s">
        <v>1775</v>
      </c>
      <c r="O1195" s="157" t="s">
        <v>1766</v>
      </c>
      <c r="P1195" s="160" t="s">
        <v>1653</v>
      </c>
    </row>
    <row r="1196" customFormat="false" ht="15" hidden="false" customHeight="true" outlineLevel="0" collapsed="false">
      <c r="A1196" s="47" t="s">
        <v>1759</v>
      </c>
      <c r="B1196" s="47" t="s">
        <v>447</v>
      </c>
      <c r="C1196" s="48" t="s">
        <v>1760</v>
      </c>
      <c r="D1196" s="101" t="s">
        <v>1781</v>
      </c>
      <c r="E1196" s="51" t="n">
        <v>2.4</v>
      </c>
      <c r="F1196" s="51" t="n">
        <v>4.95</v>
      </c>
      <c r="G1196" s="51" t="n">
        <v>4.95</v>
      </c>
      <c r="H1196" s="51" t="n">
        <v>2.5</v>
      </c>
      <c r="I1196" s="52" t="n">
        <v>0.45</v>
      </c>
      <c r="J1196" s="52" t="n">
        <f aca="false">(E1196+F1196+G1196+H1196+I1196)</f>
        <v>15.25</v>
      </c>
      <c r="K1196" s="53" t="s">
        <v>1762</v>
      </c>
      <c r="L1196" s="47" t="s">
        <v>1763</v>
      </c>
      <c r="M1196" s="51" t="s">
        <v>1764</v>
      </c>
      <c r="N1196" s="51" t="s">
        <v>1765</v>
      </c>
      <c r="O1196" s="51" t="s">
        <v>1766</v>
      </c>
      <c r="P1196" s="50" t="s">
        <v>1653</v>
      </c>
    </row>
    <row r="1197" customFormat="false" ht="15" hidden="false" customHeight="true" outlineLevel="0" collapsed="false">
      <c r="A1197" s="47" t="s">
        <v>1759</v>
      </c>
      <c r="B1197" s="47" t="s">
        <v>447</v>
      </c>
      <c r="C1197" s="48" t="s">
        <v>1649</v>
      </c>
      <c r="D1197" s="101" t="s">
        <v>1782</v>
      </c>
      <c r="E1197" s="51" t="n">
        <v>2.4</v>
      </c>
      <c r="F1197" s="51" t="n">
        <v>4.95</v>
      </c>
      <c r="G1197" s="51" t="n">
        <v>4.95</v>
      </c>
      <c r="H1197" s="51" t="n">
        <v>2.5</v>
      </c>
      <c r="I1197" s="52" t="n">
        <v>0.45</v>
      </c>
      <c r="J1197" s="52" t="n">
        <f aca="false">(E1197+F1197+G1197+H1197+I1197)</f>
        <v>15.25</v>
      </c>
      <c r="K1197" s="53" t="s">
        <v>1762</v>
      </c>
      <c r="L1197" s="47" t="s">
        <v>1763</v>
      </c>
      <c r="M1197" s="51" t="s">
        <v>1764</v>
      </c>
      <c r="N1197" s="51" t="s">
        <v>1768</v>
      </c>
      <c r="O1197" s="51" t="s">
        <v>1766</v>
      </c>
      <c r="P1197" s="50" t="s">
        <v>1653</v>
      </c>
    </row>
    <row r="1198" customFormat="false" ht="15" hidden="false" customHeight="true" outlineLevel="0" collapsed="false">
      <c r="A1198" s="47" t="s">
        <v>1759</v>
      </c>
      <c r="B1198" s="47" t="s">
        <v>447</v>
      </c>
      <c r="C1198" s="48" t="s">
        <v>1769</v>
      </c>
      <c r="D1198" s="101" t="s">
        <v>1783</v>
      </c>
      <c r="E1198" s="51" t="n">
        <v>2.4</v>
      </c>
      <c r="F1198" s="51" t="n">
        <v>4.95</v>
      </c>
      <c r="G1198" s="51" t="n">
        <v>4.95</v>
      </c>
      <c r="H1198" s="51" t="n">
        <v>2.5</v>
      </c>
      <c r="I1198" s="52" t="n">
        <v>0.45</v>
      </c>
      <c r="J1198" s="52" t="n">
        <f aca="false">(E1198+F1198+G1198+H1198+I1198)</f>
        <v>15.25</v>
      </c>
      <c r="K1198" s="53" t="s">
        <v>1762</v>
      </c>
      <c r="L1198" s="47" t="s">
        <v>1763</v>
      </c>
      <c r="M1198" s="51" t="s">
        <v>1764</v>
      </c>
      <c r="N1198" s="51" t="s">
        <v>1771</v>
      </c>
      <c r="O1198" s="51" t="s">
        <v>1766</v>
      </c>
      <c r="P1198" s="50" t="s">
        <v>1653</v>
      </c>
    </row>
    <row r="1199" customFormat="false" ht="15" hidden="false" customHeight="true" outlineLevel="0" collapsed="false">
      <c r="A1199" s="47" t="s">
        <v>1759</v>
      </c>
      <c r="B1199" s="47" t="s">
        <v>447</v>
      </c>
      <c r="C1199" s="48" t="s">
        <v>1654</v>
      </c>
      <c r="D1199" s="101" t="s">
        <v>1784</v>
      </c>
      <c r="E1199" s="51" t="n">
        <v>2.4</v>
      </c>
      <c r="F1199" s="51" t="n">
        <v>4.95</v>
      </c>
      <c r="G1199" s="51" t="n">
        <v>4.95</v>
      </c>
      <c r="H1199" s="51" t="n">
        <v>2.5</v>
      </c>
      <c r="I1199" s="52" t="n">
        <v>0.45</v>
      </c>
      <c r="J1199" s="52" t="n">
        <f aca="false">(E1199+F1199+G1199+H1199+I1199)</f>
        <v>15.25</v>
      </c>
      <c r="K1199" s="53" t="s">
        <v>1762</v>
      </c>
      <c r="L1199" s="47" t="s">
        <v>1763</v>
      </c>
      <c r="M1199" s="51" t="s">
        <v>1764</v>
      </c>
      <c r="N1199" s="51" t="s">
        <v>1773</v>
      </c>
      <c r="O1199" s="51" t="s">
        <v>1766</v>
      </c>
      <c r="P1199" s="50" t="s">
        <v>1653</v>
      </c>
    </row>
    <row r="1200" customFormat="false" ht="15" hidden="false" customHeight="true" outlineLevel="0" collapsed="false">
      <c r="A1200" s="47" t="s">
        <v>1759</v>
      </c>
      <c r="B1200" s="47" t="s">
        <v>447</v>
      </c>
      <c r="C1200" s="48" t="s">
        <v>1657</v>
      </c>
      <c r="D1200" s="101" t="s">
        <v>1785</v>
      </c>
      <c r="E1200" s="51" t="n">
        <v>2.4</v>
      </c>
      <c r="F1200" s="51" t="n">
        <v>4.95</v>
      </c>
      <c r="G1200" s="51" t="n">
        <v>4.95</v>
      </c>
      <c r="H1200" s="51" t="n">
        <v>2.5</v>
      </c>
      <c r="I1200" s="52" t="n">
        <v>0.45</v>
      </c>
      <c r="J1200" s="52" t="n">
        <f aca="false">(E1200+F1200+G1200+H1200+I1200)</f>
        <v>15.25</v>
      </c>
      <c r="K1200" s="53" t="s">
        <v>1762</v>
      </c>
      <c r="L1200" s="47" t="s">
        <v>1763</v>
      </c>
      <c r="M1200" s="51" t="s">
        <v>1764</v>
      </c>
      <c r="N1200" s="51" t="s">
        <v>1775</v>
      </c>
      <c r="O1200" s="51" t="s">
        <v>1766</v>
      </c>
      <c r="P1200" s="50" t="s">
        <v>1653</v>
      </c>
    </row>
    <row r="1201" customFormat="false" ht="15" hidden="false" customHeight="true" outlineLevel="0" collapsed="false">
      <c r="A1201" s="154" t="s">
        <v>1759</v>
      </c>
      <c r="B1201" s="154" t="s">
        <v>683</v>
      </c>
      <c r="C1201" s="155" t="s">
        <v>1760</v>
      </c>
      <c r="D1201" s="156" t="s">
        <v>1786</v>
      </c>
      <c r="E1201" s="157" t="n">
        <v>2.4</v>
      </c>
      <c r="F1201" s="157" t="n">
        <v>4.95</v>
      </c>
      <c r="G1201" s="157" t="n">
        <v>4.95</v>
      </c>
      <c r="H1201" s="157" t="n">
        <v>2.5</v>
      </c>
      <c r="I1201" s="158" t="n">
        <v>0.45</v>
      </c>
      <c r="J1201" s="158" t="n">
        <f aca="false">(E1201+F1201+G1201+H1201+I1201)</f>
        <v>15.25</v>
      </c>
      <c r="K1201" s="159" t="s">
        <v>1762</v>
      </c>
      <c r="L1201" s="154" t="s">
        <v>1763</v>
      </c>
      <c r="M1201" s="157" t="s">
        <v>1764</v>
      </c>
      <c r="N1201" s="157" t="s">
        <v>1765</v>
      </c>
      <c r="O1201" s="157" t="s">
        <v>1766</v>
      </c>
      <c r="P1201" s="160" t="s">
        <v>1653</v>
      </c>
    </row>
    <row r="1202" customFormat="false" ht="15" hidden="false" customHeight="true" outlineLevel="0" collapsed="false">
      <c r="A1202" s="154" t="s">
        <v>1759</v>
      </c>
      <c r="B1202" s="154" t="s">
        <v>683</v>
      </c>
      <c r="C1202" s="155" t="s">
        <v>1649</v>
      </c>
      <c r="D1202" s="156" t="s">
        <v>1787</v>
      </c>
      <c r="E1202" s="157" t="n">
        <v>2.4</v>
      </c>
      <c r="F1202" s="157" t="n">
        <v>4.95</v>
      </c>
      <c r="G1202" s="157" t="n">
        <v>4.95</v>
      </c>
      <c r="H1202" s="157" t="n">
        <v>2.5</v>
      </c>
      <c r="I1202" s="158" t="n">
        <v>0.45</v>
      </c>
      <c r="J1202" s="158" t="n">
        <f aca="false">(E1202+F1202+G1202+H1202+I1202)</f>
        <v>15.25</v>
      </c>
      <c r="K1202" s="159" t="s">
        <v>1762</v>
      </c>
      <c r="L1202" s="154" t="s">
        <v>1763</v>
      </c>
      <c r="M1202" s="157" t="s">
        <v>1764</v>
      </c>
      <c r="N1202" s="157" t="s">
        <v>1768</v>
      </c>
      <c r="O1202" s="157" t="s">
        <v>1766</v>
      </c>
      <c r="P1202" s="160" t="s">
        <v>1653</v>
      </c>
    </row>
    <row r="1203" customFormat="false" ht="15" hidden="false" customHeight="true" outlineLevel="0" collapsed="false">
      <c r="A1203" s="154" t="s">
        <v>1759</v>
      </c>
      <c r="B1203" s="154" t="s">
        <v>683</v>
      </c>
      <c r="C1203" s="155" t="s">
        <v>1769</v>
      </c>
      <c r="D1203" s="156" t="s">
        <v>1788</v>
      </c>
      <c r="E1203" s="157" t="n">
        <v>2.4</v>
      </c>
      <c r="F1203" s="157" t="n">
        <v>4.95</v>
      </c>
      <c r="G1203" s="157" t="n">
        <v>4.95</v>
      </c>
      <c r="H1203" s="157" t="n">
        <v>2.5</v>
      </c>
      <c r="I1203" s="158" t="n">
        <v>0.45</v>
      </c>
      <c r="J1203" s="158" t="n">
        <f aca="false">(E1203+F1203+G1203+H1203+I1203)</f>
        <v>15.25</v>
      </c>
      <c r="K1203" s="159" t="s">
        <v>1762</v>
      </c>
      <c r="L1203" s="154" t="s">
        <v>1763</v>
      </c>
      <c r="M1203" s="157" t="s">
        <v>1764</v>
      </c>
      <c r="N1203" s="157" t="s">
        <v>1771</v>
      </c>
      <c r="O1203" s="157" t="s">
        <v>1766</v>
      </c>
      <c r="P1203" s="160" t="s">
        <v>1653</v>
      </c>
    </row>
    <row r="1204" customFormat="false" ht="15" hidden="false" customHeight="true" outlineLevel="0" collapsed="false">
      <c r="A1204" s="154" t="s">
        <v>1759</v>
      </c>
      <c r="B1204" s="154" t="s">
        <v>683</v>
      </c>
      <c r="C1204" s="155" t="s">
        <v>1654</v>
      </c>
      <c r="D1204" s="156" t="s">
        <v>1789</v>
      </c>
      <c r="E1204" s="157" t="n">
        <v>2.4</v>
      </c>
      <c r="F1204" s="157" t="n">
        <v>4.95</v>
      </c>
      <c r="G1204" s="157" t="n">
        <v>4.95</v>
      </c>
      <c r="H1204" s="157" t="n">
        <v>2.5</v>
      </c>
      <c r="I1204" s="158" t="n">
        <v>0.45</v>
      </c>
      <c r="J1204" s="158" t="n">
        <f aca="false">(E1204+F1204+G1204+H1204+I1204)</f>
        <v>15.25</v>
      </c>
      <c r="K1204" s="159" t="s">
        <v>1762</v>
      </c>
      <c r="L1204" s="154" t="s">
        <v>1763</v>
      </c>
      <c r="M1204" s="157" t="s">
        <v>1764</v>
      </c>
      <c r="N1204" s="157" t="s">
        <v>1773</v>
      </c>
      <c r="O1204" s="157" t="s">
        <v>1766</v>
      </c>
      <c r="P1204" s="160" t="s">
        <v>1653</v>
      </c>
    </row>
    <row r="1205" customFormat="false" ht="15" hidden="false" customHeight="true" outlineLevel="0" collapsed="false">
      <c r="A1205" s="154" t="s">
        <v>1759</v>
      </c>
      <c r="B1205" s="154" t="s">
        <v>683</v>
      </c>
      <c r="C1205" s="155" t="s">
        <v>1657</v>
      </c>
      <c r="D1205" s="156" t="s">
        <v>1790</v>
      </c>
      <c r="E1205" s="157" t="n">
        <v>2.4</v>
      </c>
      <c r="F1205" s="157" t="n">
        <v>4.95</v>
      </c>
      <c r="G1205" s="157" t="n">
        <v>4.95</v>
      </c>
      <c r="H1205" s="157" t="n">
        <v>2.5</v>
      </c>
      <c r="I1205" s="158" t="n">
        <v>0.45</v>
      </c>
      <c r="J1205" s="158" t="n">
        <f aca="false">(E1205+F1205+G1205+H1205+I1205)</f>
        <v>15.25</v>
      </c>
      <c r="K1205" s="159" t="s">
        <v>1762</v>
      </c>
      <c r="L1205" s="154" t="s">
        <v>1763</v>
      </c>
      <c r="M1205" s="157" t="s">
        <v>1764</v>
      </c>
      <c r="N1205" s="157" t="s">
        <v>1775</v>
      </c>
      <c r="O1205" s="157" t="s">
        <v>1766</v>
      </c>
      <c r="P1205" s="160" t="s">
        <v>1653</v>
      </c>
    </row>
    <row r="1206" customFormat="false" ht="15" hidden="false" customHeight="true" outlineLevel="0" collapsed="false">
      <c r="A1206" s="47" t="s">
        <v>1759</v>
      </c>
      <c r="B1206" s="47" t="s">
        <v>524</v>
      </c>
      <c r="C1206" s="48" t="s">
        <v>1760</v>
      </c>
      <c r="D1206" s="101" t="s">
        <v>1791</v>
      </c>
      <c r="E1206" s="51" t="n">
        <v>2.4</v>
      </c>
      <c r="F1206" s="51" t="n">
        <v>4.95</v>
      </c>
      <c r="G1206" s="51" t="n">
        <v>4.95</v>
      </c>
      <c r="H1206" s="51" t="n">
        <v>2.5</v>
      </c>
      <c r="I1206" s="52" t="n">
        <v>0.45</v>
      </c>
      <c r="J1206" s="52" t="n">
        <f aca="false">(E1206+F1206+G1206+H1206+I1206)</f>
        <v>15.25</v>
      </c>
      <c r="K1206" s="53" t="s">
        <v>1762</v>
      </c>
      <c r="L1206" s="47" t="s">
        <v>1763</v>
      </c>
      <c r="M1206" s="51" t="s">
        <v>1764</v>
      </c>
      <c r="N1206" s="51" t="s">
        <v>1765</v>
      </c>
      <c r="O1206" s="51" t="s">
        <v>1766</v>
      </c>
      <c r="P1206" s="50" t="s">
        <v>1653</v>
      </c>
    </row>
    <row r="1207" customFormat="false" ht="15" hidden="false" customHeight="true" outlineLevel="0" collapsed="false">
      <c r="A1207" s="47" t="s">
        <v>1759</v>
      </c>
      <c r="B1207" s="47" t="s">
        <v>524</v>
      </c>
      <c r="C1207" s="48" t="s">
        <v>1649</v>
      </c>
      <c r="D1207" s="101" t="s">
        <v>1792</v>
      </c>
      <c r="E1207" s="51" t="n">
        <v>2.4</v>
      </c>
      <c r="F1207" s="51" t="n">
        <v>4.95</v>
      </c>
      <c r="G1207" s="51" t="n">
        <v>4.95</v>
      </c>
      <c r="H1207" s="51" t="n">
        <v>2.5</v>
      </c>
      <c r="I1207" s="52" t="n">
        <v>0.45</v>
      </c>
      <c r="J1207" s="52" t="n">
        <f aca="false">(E1207+F1207+G1207+H1207+I1207)</f>
        <v>15.25</v>
      </c>
      <c r="K1207" s="53" t="s">
        <v>1762</v>
      </c>
      <c r="L1207" s="47" t="s">
        <v>1763</v>
      </c>
      <c r="M1207" s="51" t="s">
        <v>1764</v>
      </c>
      <c r="N1207" s="51" t="s">
        <v>1768</v>
      </c>
      <c r="O1207" s="51" t="s">
        <v>1766</v>
      </c>
      <c r="P1207" s="50" t="s">
        <v>1653</v>
      </c>
    </row>
    <row r="1208" customFormat="false" ht="15" hidden="false" customHeight="true" outlineLevel="0" collapsed="false">
      <c r="A1208" s="47" t="s">
        <v>1759</v>
      </c>
      <c r="B1208" s="47" t="s">
        <v>524</v>
      </c>
      <c r="C1208" s="48" t="s">
        <v>1769</v>
      </c>
      <c r="D1208" s="101" t="s">
        <v>1793</v>
      </c>
      <c r="E1208" s="51" t="n">
        <v>2.4</v>
      </c>
      <c r="F1208" s="51" t="n">
        <v>4.95</v>
      </c>
      <c r="G1208" s="51" t="n">
        <v>4.95</v>
      </c>
      <c r="H1208" s="51" t="n">
        <v>2.5</v>
      </c>
      <c r="I1208" s="52" t="n">
        <v>0.45</v>
      </c>
      <c r="J1208" s="52" t="n">
        <f aca="false">(E1208+F1208+G1208+H1208+I1208)</f>
        <v>15.25</v>
      </c>
      <c r="K1208" s="53" t="s">
        <v>1762</v>
      </c>
      <c r="L1208" s="47" t="s">
        <v>1763</v>
      </c>
      <c r="M1208" s="51" t="s">
        <v>1764</v>
      </c>
      <c r="N1208" s="51" t="s">
        <v>1771</v>
      </c>
      <c r="O1208" s="51" t="s">
        <v>1766</v>
      </c>
      <c r="P1208" s="50" t="s">
        <v>1653</v>
      </c>
    </row>
    <row r="1209" customFormat="false" ht="15" hidden="false" customHeight="true" outlineLevel="0" collapsed="false">
      <c r="A1209" s="47" t="s">
        <v>1759</v>
      </c>
      <c r="B1209" s="47" t="s">
        <v>524</v>
      </c>
      <c r="C1209" s="48" t="s">
        <v>1654</v>
      </c>
      <c r="D1209" s="101" t="s">
        <v>1794</v>
      </c>
      <c r="E1209" s="51" t="n">
        <v>2.4</v>
      </c>
      <c r="F1209" s="51" t="n">
        <v>4.95</v>
      </c>
      <c r="G1209" s="51" t="n">
        <v>4.95</v>
      </c>
      <c r="H1209" s="51" t="n">
        <v>2.5</v>
      </c>
      <c r="I1209" s="52" t="n">
        <v>0.45</v>
      </c>
      <c r="J1209" s="52" t="n">
        <f aca="false">(E1209+F1209+G1209+H1209+I1209)</f>
        <v>15.25</v>
      </c>
      <c r="K1209" s="53" t="s">
        <v>1762</v>
      </c>
      <c r="L1209" s="47" t="s">
        <v>1763</v>
      </c>
      <c r="M1209" s="51" t="s">
        <v>1764</v>
      </c>
      <c r="N1209" s="51" t="s">
        <v>1773</v>
      </c>
      <c r="O1209" s="51" t="s">
        <v>1766</v>
      </c>
      <c r="P1209" s="50" t="s">
        <v>1653</v>
      </c>
    </row>
    <row r="1210" customFormat="false" ht="15" hidden="false" customHeight="true" outlineLevel="0" collapsed="false">
      <c r="A1210" s="47" t="s">
        <v>1759</v>
      </c>
      <c r="B1210" s="47" t="s">
        <v>524</v>
      </c>
      <c r="C1210" s="48" t="s">
        <v>1657</v>
      </c>
      <c r="D1210" s="101" t="s">
        <v>1795</v>
      </c>
      <c r="E1210" s="51" t="n">
        <v>2.4</v>
      </c>
      <c r="F1210" s="51" t="n">
        <v>4.95</v>
      </c>
      <c r="G1210" s="51" t="n">
        <v>4.95</v>
      </c>
      <c r="H1210" s="51" t="n">
        <v>2.5</v>
      </c>
      <c r="I1210" s="52" t="n">
        <v>0.45</v>
      </c>
      <c r="J1210" s="52" t="n">
        <f aca="false">(E1210+F1210+G1210+H1210+I1210)</f>
        <v>15.25</v>
      </c>
      <c r="K1210" s="53" t="s">
        <v>1762</v>
      </c>
      <c r="L1210" s="47" t="s">
        <v>1763</v>
      </c>
      <c r="M1210" s="51" t="s">
        <v>1764</v>
      </c>
      <c r="N1210" s="51" t="s">
        <v>1775</v>
      </c>
      <c r="O1210" s="51" t="s">
        <v>1766</v>
      </c>
      <c r="P1210" s="50" t="s">
        <v>1653</v>
      </c>
    </row>
    <row r="1211" customFormat="false" ht="15" hidden="false" customHeight="true" outlineLevel="0" collapsed="false">
      <c r="A1211" s="154" t="s">
        <v>1759</v>
      </c>
      <c r="B1211" s="154" t="s">
        <v>538</v>
      </c>
      <c r="C1211" s="155" t="s">
        <v>1760</v>
      </c>
      <c r="D1211" s="156" t="s">
        <v>1796</v>
      </c>
      <c r="E1211" s="157" t="n">
        <v>2.4</v>
      </c>
      <c r="F1211" s="157" t="n">
        <v>4.95</v>
      </c>
      <c r="G1211" s="157" t="n">
        <v>4.95</v>
      </c>
      <c r="H1211" s="157" t="n">
        <v>2.5</v>
      </c>
      <c r="I1211" s="158" t="n">
        <v>0.45</v>
      </c>
      <c r="J1211" s="158" t="n">
        <f aca="false">(E1211+F1211+G1211+H1211+I1211)</f>
        <v>15.25</v>
      </c>
      <c r="K1211" s="159" t="s">
        <v>1762</v>
      </c>
      <c r="L1211" s="154" t="s">
        <v>1763</v>
      </c>
      <c r="M1211" s="157" t="s">
        <v>1764</v>
      </c>
      <c r="N1211" s="157" t="s">
        <v>1765</v>
      </c>
      <c r="O1211" s="157" t="s">
        <v>1766</v>
      </c>
      <c r="P1211" s="160" t="s">
        <v>1653</v>
      </c>
    </row>
    <row r="1212" customFormat="false" ht="15" hidden="false" customHeight="true" outlineLevel="0" collapsed="false">
      <c r="A1212" s="154" t="s">
        <v>1759</v>
      </c>
      <c r="B1212" s="154" t="s">
        <v>538</v>
      </c>
      <c r="C1212" s="155" t="s">
        <v>1649</v>
      </c>
      <c r="D1212" s="156" t="s">
        <v>1797</v>
      </c>
      <c r="E1212" s="157" t="n">
        <v>2.4</v>
      </c>
      <c r="F1212" s="157" t="n">
        <v>4.95</v>
      </c>
      <c r="G1212" s="157" t="n">
        <v>4.95</v>
      </c>
      <c r="H1212" s="157" t="n">
        <v>2.5</v>
      </c>
      <c r="I1212" s="158" t="n">
        <v>0.45</v>
      </c>
      <c r="J1212" s="158" t="n">
        <f aca="false">(E1212+F1212+G1212+H1212+I1212)</f>
        <v>15.25</v>
      </c>
      <c r="K1212" s="159" t="s">
        <v>1762</v>
      </c>
      <c r="L1212" s="154" t="s">
        <v>1763</v>
      </c>
      <c r="M1212" s="157" t="s">
        <v>1764</v>
      </c>
      <c r="N1212" s="157" t="s">
        <v>1768</v>
      </c>
      <c r="O1212" s="157" t="s">
        <v>1766</v>
      </c>
      <c r="P1212" s="160" t="s">
        <v>1653</v>
      </c>
    </row>
    <row r="1213" customFormat="false" ht="15" hidden="false" customHeight="true" outlineLevel="0" collapsed="false">
      <c r="A1213" s="154" t="s">
        <v>1759</v>
      </c>
      <c r="B1213" s="154" t="s">
        <v>538</v>
      </c>
      <c r="C1213" s="155" t="s">
        <v>1769</v>
      </c>
      <c r="D1213" s="156" t="s">
        <v>1798</v>
      </c>
      <c r="E1213" s="157" t="n">
        <v>2.4</v>
      </c>
      <c r="F1213" s="157" t="n">
        <v>4.95</v>
      </c>
      <c r="G1213" s="157" t="n">
        <v>4.95</v>
      </c>
      <c r="H1213" s="157" t="n">
        <v>2.5</v>
      </c>
      <c r="I1213" s="158" t="n">
        <v>0.45</v>
      </c>
      <c r="J1213" s="158" t="n">
        <f aca="false">(E1213+F1213+G1213+H1213+I1213)</f>
        <v>15.25</v>
      </c>
      <c r="K1213" s="159" t="s">
        <v>1762</v>
      </c>
      <c r="L1213" s="154" t="s">
        <v>1763</v>
      </c>
      <c r="M1213" s="157" t="s">
        <v>1764</v>
      </c>
      <c r="N1213" s="157" t="s">
        <v>1771</v>
      </c>
      <c r="O1213" s="157" t="s">
        <v>1766</v>
      </c>
      <c r="P1213" s="160" t="s">
        <v>1653</v>
      </c>
    </row>
    <row r="1214" customFormat="false" ht="15" hidden="false" customHeight="true" outlineLevel="0" collapsed="false">
      <c r="A1214" s="154" t="s">
        <v>1759</v>
      </c>
      <c r="B1214" s="154" t="s">
        <v>538</v>
      </c>
      <c r="C1214" s="155" t="s">
        <v>1654</v>
      </c>
      <c r="D1214" s="156" t="s">
        <v>1799</v>
      </c>
      <c r="E1214" s="157" t="n">
        <v>2.4</v>
      </c>
      <c r="F1214" s="157" t="n">
        <v>4.95</v>
      </c>
      <c r="G1214" s="157" t="n">
        <v>4.95</v>
      </c>
      <c r="H1214" s="157" t="n">
        <v>2.5</v>
      </c>
      <c r="I1214" s="158" t="n">
        <v>0.45</v>
      </c>
      <c r="J1214" s="158" t="n">
        <f aca="false">(E1214+F1214+G1214+H1214+I1214)</f>
        <v>15.25</v>
      </c>
      <c r="K1214" s="159" t="s">
        <v>1762</v>
      </c>
      <c r="L1214" s="154" t="s">
        <v>1763</v>
      </c>
      <c r="M1214" s="157" t="s">
        <v>1764</v>
      </c>
      <c r="N1214" s="157" t="s">
        <v>1773</v>
      </c>
      <c r="O1214" s="157" t="s">
        <v>1766</v>
      </c>
      <c r="P1214" s="160" t="s">
        <v>1653</v>
      </c>
    </row>
    <row r="1215" customFormat="false" ht="15" hidden="false" customHeight="true" outlineLevel="0" collapsed="false">
      <c r="A1215" s="154" t="s">
        <v>1759</v>
      </c>
      <c r="B1215" s="154" t="s">
        <v>538</v>
      </c>
      <c r="C1215" s="155" t="s">
        <v>1657</v>
      </c>
      <c r="D1215" s="156" t="s">
        <v>1800</v>
      </c>
      <c r="E1215" s="157" t="n">
        <v>2.4</v>
      </c>
      <c r="F1215" s="157" t="n">
        <v>4.95</v>
      </c>
      <c r="G1215" s="157" t="n">
        <v>4.95</v>
      </c>
      <c r="H1215" s="157" t="n">
        <v>2.5</v>
      </c>
      <c r="I1215" s="158" t="n">
        <v>0.45</v>
      </c>
      <c r="J1215" s="158" t="n">
        <f aca="false">(E1215+F1215+G1215+H1215+I1215)</f>
        <v>15.25</v>
      </c>
      <c r="K1215" s="159" t="s">
        <v>1762</v>
      </c>
      <c r="L1215" s="154" t="s">
        <v>1763</v>
      </c>
      <c r="M1215" s="157" t="s">
        <v>1764</v>
      </c>
      <c r="N1215" s="157" t="s">
        <v>1775</v>
      </c>
      <c r="O1215" s="157" t="s">
        <v>1766</v>
      </c>
      <c r="P1215" s="160" t="s">
        <v>1653</v>
      </c>
    </row>
    <row r="1216" customFormat="false" ht="15" hidden="false" customHeight="true" outlineLevel="0" collapsed="false">
      <c r="A1216" s="47" t="s">
        <v>1759</v>
      </c>
      <c r="B1216" s="47" t="s">
        <v>552</v>
      </c>
      <c r="C1216" s="48" t="s">
        <v>1760</v>
      </c>
      <c r="D1216" s="101" t="s">
        <v>1801</v>
      </c>
      <c r="E1216" s="51" t="n">
        <v>2.4</v>
      </c>
      <c r="F1216" s="51" t="n">
        <v>4.95</v>
      </c>
      <c r="G1216" s="51" t="n">
        <v>4.95</v>
      </c>
      <c r="H1216" s="51" t="n">
        <v>2.5</v>
      </c>
      <c r="I1216" s="52" t="n">
        <v>0.45</v>
      </c>
      <c r="J1216" s="52" t="n">
        <f aca="false">(E1216+F1216+G1216+H1216+I1216)</f>
        <v>15.25</v>
      </c>
      <c r="K1216" s="53" t="s">
        <v>1762</v>
      </c>
      <c r="L1216" s="47" t="s">
        <v>1763</v>
      </c>
      <c r="M1216" s="51" t="s">
        <v>1764</v>
      </c>
      <c r="N1216" s="51" t="s">
        <v>1765</v>
      </c>
      <c r="O1216" s="51" t="s">
        <v>1766</v>
      </c>
      <c r="P1216" s="50" t="s">
        <v>1653</v>
      </c>
    </row>
    <row r="1217" customFormat="false" ht="15" hidden="false" customHeight="true" outlineLevel="0" collapsed="false">
      <c r="A1217" s="47" t="s">
        <v>1759</v>
      </c>
      <c r="B1217" s="47" t="s">
        <v>552</v>
      </c>
      <c r="C1217" s="48" t="s">
        <v>1649</v>
      </c>
      <c r="D1217" s="101" t="s">
        <v>1802</v>
      </c>
      <c r="E1217" s="51" t="n">
        <v>2.4</v>
      </c>
      <c r="F1217" s="51" t="n">
        <v>4.95</v>
      </c>
      <c r="G1217" s="51" t="n">
        <v>4.95</v>
      </c>
      <c r="H1217" s="51" t="n">
        <v>2.5</v>
      </c>
      <c r="I1217" s="52" t="n">
        <v>0.45</v>
      </c>
      <c r="J1217" s="52" t="n">
        <f aca="false">(E1217+F1217+G1217+H1217+I1217)</f>
        <v>15.25</v>
      </c>
      <c r="K1217" s="53" t="s">
        <v>1762</v>
      </c>
      <c r="L1217" s="47" t="s">
        <v>1763</v>
      </c>
      <c r="M1217" s="51" t="s">
        <v>1764</v>
      </c>
      <c r="N1217" s="51" t="s">
        <v>1768</v>
      </c>
      <c r="O1217" s="51" t="s">
        <v>1766</v>
      </c>
      <c r="P1217" s="50" t="s">
        <v>1653</v>
      </c>
    </row>
    <row r="1218" customFormat="false" ht="15" hidden="false" customHeight="true" outlineLevel="0" collapsed="false">
      <c r="A1218" s="47" t="s">
        <v>1759</v>
      </c>
      <c r="B1218" s="47" t="s">
        <v>552</v>
      </c>
      <c r="C1218" s="48" t="s">
        <v>1769</v>
      </c>
      <c r="D1218" s="101" t="s">
        <v>1803</v>
      </c>
      <c r="E1218" s="51" t="n">
        <v>2.4</v>
      </c>
      <c r="F1218" s="51" t="n">
        <v>4.95</v>
      </c>
      <c r="G1218" s="51" t="n">
        <v>4.95</v>
      </c>
      <c r="H1218" s="51" t="n">
        <v>2.5</v>
      </c>
      <c r="I1218" s="52" t="n">
        <v>0.45</v>
      </c>
      <c r="J1218" s="52" t="n">
        <f aca="false">(E1218+F1218+G1218+H1218+I1218)</f>
        <v>15.25</v>
      </c>
      <c r="K1218" s="53" t="s">
        <v>1762</v>
      </c>
      <c r="L1218" s="47" t="s">
        <v>1763</v>
      </c>
      <c r="M1218" s="51" t="s">
        <v>1764</v>
      </c>
      <c r="N1218" s="51" t="s">
        <v>1771</v>
      </c>
      <c r="O1218" s="51" t="s">
        <v>1766</v>
      </c>
      <c r="P1218" s="50" t="s">
        <v>1653</v>
      </c>
    </row>
    <row r="1219" customFormat="false" ht="15" hidden="false" customHeight="true" outlineLevel="0" collapsed="false">
      <c r="A1219" s="47" t="s">
        <v>1759</v>
      </c>
      <c r="B1219" s="47" t="s">
        <v>552</v>
      </c>
      <c r="C1219" s="48" t="s">
        <v>1654</v>
      </c>
      <c r="D1219" s="101" t="s">
        <v>1804</v>
      </c>
      <c r="E1219" s="51" t="n">
        <v>2.4</v>
      </c>
      <c r="F1219" s="51" t="n">
        <v>4.95</v>
      </c>
      <c r="G1219" s="51" t="n">
        <v>4.95</v>
      </c>
      <c r="H1219" s="51" t="n">
        <v>2.5</v>
      </c>
      <c r="I1219" s="52" t="n">
        <v>0.45</v>
      </c>
      <c r="J1219" s="52" t="n">
        <f aca="false">(E1219+F1219+G1219+H1219+I1219)</f>
        <v>15.25</v>
      </c>
      <c r="K1219" s="53" t="s">
        <v>1762</v>
      </c>
      <c r="L1219" s="47" t="s">
        <v>1763</v>
      </c>
      <c r="M1219" s="51" t="s">
        <v>1764</v>
      </c>
      <c r="N1219" s="51" t="s">
        <v>1773</v>
      </c>
      <c r="O1219" s="51" t="s">
        <v>1766</v>
      </c>
      <c r="P1219" s="50" t="s">
        <v>1653</v>
      </c>
    </row>
    <row r="1220" customFormat="false" ht="15" hidden="false" customHeight="true" outlineLevel="0" collapsed="false">
      <c r="A1220" s="47" t="s">
        <v>1759</v>
      </c>
      <c r="B1220" s="47" t="s">
        <v>552</v>
      </c>
      <c r="C1220" s="48" t="s">
        <v>1657</v>
      </c>
      <c r="D1220" s="101" t="s">
        <v>1805</v>
      </c>
      <c r="E1220" s="51" t="n">
        <v>2.4</v>
      </c>
      <c r="F1220" s="51" t="n">
        <v>4.95</v>
      </c>
      <c r="G1220" s="51" t="n">
        <v>4.95</v>
      </c>
      <c r="H1220" s="51" t="n">
        <v>2.5</v>
      </c>
      <c r="I1220" s="52" t="n">
        <v>0.45</v>
      </c>
      <c r="J1220" s="52" t="n">
        <f aca="false">(E1220+F1220+G1220+H1220+I1220)</f>
        <v>15.25</v>
      </c>
      <c r="K1220" s="53" t="s">
        <v>1762</v>
      </c>
      <c r="L1220" s="47" t="s">
        <v>1763</v>
      </c>
      <c r="M1220" s="51" t="s">
        <v>1764</v>
      </c>
      <c r="N1220" s="51" t="s">
        <v>1775</v>
      </c>
      <c r="O1220" s="51" t="s">
        <v>1766</v>
      </c>
      <c r="P1220" s="50" t="s">
        <v>1653</v>
      </c>
    </row>
    <row r="1221" customFormat="false" ht="15" hidden="false" customHeight="true" outlineLevel="0" collapsed="false">
      <c r="A1221" s="154" t="s">
        <v>1759</v>
      </c>
      <c r="B1221" s="154" t="s">
        <v>580</v>
      </c>
      <c r="C1221" s="155" t="s">
        <v>1760</v>
      </c>
      <c r="D1221" s="156" t="s">
        <v>1806</v>
      </c>
      <c r="E1221" s="157" t="n">
        <v>2.4</v>
      </c>
      <c r="F1221" s="157" t="n">
        <v>4.95</v>
      </c>
      <c r="G1221" s="157" t="n">
        <v>4.95</v>
      </c>
      <c r="H1221" s="157" t="n">
        <v>2.5</v>
      </c>
      <c r="I1221" s="158" t="n">
        <v>0.45</v>
      </c>
      <c r="J1221" s="158" t="n">
        <f aca="false">(E1221+F1221+G1221+H1221+I1221)</f>
        <v>15.25</v>
      </c>
      <c r="K1221" s="159" t="s">
        <v>1762</v>
      </c>
      <c r="L1221" s="154" t="s">
        <v>1763</v>
      </c>
      <c r="M1221" s="157" t="s">
        <v>1764</v>
      </c>
      <c r="N1221" s="157" t="s">
        <v>1765</v>
      </c>
      <c r="O1221" s="157" t="s">
        <v>1766</v>
      </c>
      <c r="P1221" s="160" t="s">
        <v>1653</v>
      </c>
    </row>
    <row r="1222" customFormat="false" ht="15" hidden="false" customHeight="true" outlineLevel="0" collapsed="false">
      <c r="A1222" s="154" t="s">
        <v>1759</v>
      </c>
      <c r="B1222" s="154" t="s">
        <v>580</v>
      </c>
      <c r="C1222" s="155" t="s">
        <v>1649</v>
      </c>
      <c r="D1222" s="156" t="s">
        <v>1807</v>
      </c>
      <c r="E1222" s="157" t="n">
        <v>2.4</v>
      </c>
      <c r="F1222" s="157" t="n">
        <v>4.95</v>
      </c>
      <c r="G1222" s="157" t="n">
        <v>4.95</v>
      </c>
      <c r="H1222" s="157" t="n">
        <v>2.5</v>
      </c>
      <c r="I1222" s="158" t="n">
        <v>0.45</v>
      </c>
      <c r="J1222" s="158" t="n">
        <f aca="false">(E1222+F1222+G1222+H1222+I1222)</f>
        <v>15.25</v>
      </c>
      <c r="K1222" s="159" t="s">
        <v>1762</v>
      </c>
      <c r="L1222" s="154" t="s">
        <v>1763</v>
      </c>
      <c r="M1222" s="157" t="s">
        <v>1764</v>
      </c>
      <c r="N1222" s="157" t="s">
        <v>1768</v>
      </c>
      <c r="O1222" s="157" t="s">
        <v>1766</v>
      </c>
      <c r="P1222" s="160" t="s">
        <v>1653</v>
      </c>
    </row>
    <row r="1223" customFormat="false" ht="15" hidden="false" customHeight="true" outlineLevel="0" collapsed="false">
      <c r="A1223" s="154" t="s">
        <v>1759</v>
      </c>
      <c r="B1223" s="154" t="s">
        <v>580</v>
      </c>
      <c r="C1223" s="155" t="s">
        <v>1769</v>
      </c>
      <c r="D1223" s="156" t="s">
        <v>1808</v>
      </c>
      <c r="E1223" s="157" t="n">
        <v>2.4</v>
      </c>
      <c r="F1223" s="157" t="n">
        <v>4.95</v>
      </c>
      <c r="G1223" s="157" t="n">
        <v>4.95</v>
      </c>
      <c r="H1223" s="157" t="n">
        <v>2.5</v>
      </c>
      <c r="I1223" s="158" t="n">
        <v>0.45</v>
      </c>
      <c r="J1223" s="158" t="n">
        <f aca="false">(E1223+F1223+G1223+H1223+I1223)</f>
        <v>15.25</v>
      </c>
      <c r="K1223" s="159" t="s">
        <v>1762</v>
      </c>
      <c r="L1223" s="154" t="s">
        <v>1763</v>
      </c>
      <c r="M1223" s="157" t="s">
        <v>1764</v>
      </c>
      <c r="N1223" s="157" t="s">
        <v>1771</v>
      </c>
      <c r="O1223" s="157" t="s">
        <v>1766</v>
      </c>
      <c r="P1223" s="160" t="s">
        <v>1653</v>
      </c>
    </row>
    <row r="1224" customFormat="false" ht="15" hidden="false" customHeight="true" outlineLevel="0" collapsed="false">
      <c r="A1224" s="154" t="s">
        <v>1759</v>
      </c>
      <c r="B1224" s="154" t="s">
        <v>580</v>
      </c>
      <c r="C1224" s="155" t="s">
        <v>1654</v>
      </c>
      <c r="D1224" s="156" t="s">
        <v>1809</v>
      </c>
      <c r="E1224" s="157" t="n">
        <v>2.4</v>
      </c>
      <c r="F1224" s="157" t="n">
        <v>4.95</v>
      </c>
      <c r="G1224" s="157" t="n">
        <v>4.95</v>
      </c>
      <c r="H1224" s="157" t="n">
        <v>2.5</v>
      </c>
      <c r="I1224" s="158" t="n">
        <v>0.45</v>
      </c>
      <c r="J1224" s="158" t="n">
        <f aca="false">(E1224+F1224+G1224+H1224+I1224)</f>
        <v>15.25</v>
      </c>
      <c r="K1224" s="159" t="s">
        <v>1762</v>
      </c>
      <c r="L1224" s="154" t="s">
        <v>1763</v>
      </c>
      <c r="M1224" s="157" t="s">
        <v>1764</v>
      </c>
      <c r="N1224" s="157" t="s">
        <v>1773</v>
      </c>
      <c r="O1224" s="157" t="s">
        <v>1766</v>
      </c>
      <c r="P1224" s="160" t="s">
        <v>1653</v>
      </c>
    </row>
    <row r="1225" customFormat="false" ht="15" hidden="false" customHeight="true" outlineLevel="0" collapsed="false">
      <c r="A1225" s="154" t="s">
        <v>1759</v>
      </c>
      <c r="B1225" s="154" t="s">
        <v>580</v>
      </c>
      <c r="C1225" s="155" t="s">
        <v>1657</v>
      </c>
      <c r="D1225" s="156" t="s">
        <v>1810</v>
      </c>
      <c r="E1225" s="157" t="n">
        <v>2.4</v>
      </c>
      <c r="F1225" s="157" t="n">
        <v>4.95</v>
      </c>
      <c r="G1225" s="157" t="n">
        <v>4.95</v>
      </c>
      <c r="H1225" s="157" t="n">
        <v>2.5</v>
      </c>
      <c r="I1225" s="158" t="n">
        <v>0.45</v>
      </c>
      <c r="J1225" s="158" t="n">
        <f aca="false">(E1225+F1225+G1225+H1225+I1225)</f>
        <v>15.25</v>
      </c>
      <c r="K1225" s="159" t="s">
        <v>1762</v>
      </c>
      <c r="L1225" s="154" t="s">
        <v>1763</v>
      </c>
      <c r="M1225" s="157" t="s">
        <v>1764</v>
      </c>
      <c r="N1225" s="157" t="s">
        <v>1775</v>
      </c>
      <c r="O1225" s="157" t="s">
        <v>1766</v>
      </c>
      <c r="P1225" s="160" t="s">
        <v>1653</v>
      </c>
    </row>
    <row r="1226" customFormat="false" ht="15" hidden="false" customHeight="true" outlineLevel="0" collapsed="false">
      <c r="A1226" s="47" t="s">
        <v>1759</v>
      </c>
      <c r="B1226" s="47" t="s">
        <v>588</v>
      </c>
      <c r="C1226" s="48" t="s">
        <v>1760</v>
      </c>
      <c r="D1226" s="101" t="s">
        <v>1811</v>
      </c>
      <c r="E1226" s="51" t="n">
        <v>2.4</v>
      </c>
      <c r="F1226" s="51" t="n">
        <v>4.95</v>
      </c>
      <c r="G1226" s="51" t="n">
        <v>4.95</v>
      </c>
      <c r="H1226" s="51" t="n">
        <v>2.5</v>
      </c>
      <c r="I1226" s="52" t="n">
        <v>0.45</v>
      </c>
      <c r="J1226" s="52" t="n">
        <f aca="false">(E1226+F1226+G1226+H1226+I1226)</f>
        <v>15.25</v>
      </c>
      <c r="K1226" s="53" t="s">
        <v>1762</v>
      </c>
      <c r="L1226" s="47" t="s">
        <v>1763</v>
      </c>
      <c r="M1226" s="51" t="s">
        <v>1764</v>
      </c>
      <c r="N1226" s="51" t="s">
        <v>1765</v>
      </c>
      <c r="O1226" s="51" t="s">
        <v>1766</v>
      </c>
      <c r="P1226" s="50" t="s">
        <v>1653</v>
      </c>
    </row>
    <row r="1227" customFormat="false" ht="15" hidden="false" customHeight="true" outlineLevel="0" collapsed="false">
      <c r="A1227" s="47" t="s">
        <v>1759</v>
      </c>
      <c r="B1227" s="47" t="s">
        <v>588</v>
      </c>
      <c r="C1227" s="48" t="s">
        <v>1649</v>
      </c>
      <c r="D1227" s="101" t="s">
        <v>1812</v>
      </c>
      <c r="E1227" s="51" t="n">
        <v>2.4</v>
      </c>
      <c r="F1227" s="51" t="n">
        <v>4.95</v>
      </c>
      <c r="G1227" s="51" t="n">
        <v>4.95</v>
      </c>
      <c r="H1227" s="51" t="n">
        <v>2.5</v>
      </c>
      <c r="I1227" s="52" t="n">
        <v>0.45</v>
      </c>
      <c r="J1227" s="52" t="n">
        <f aca="false">(E1227+F1227+G1227+H1227+I1227)</f>
        <v>15.25</v>
      </c>
      <c r="K1227" s="53" t="s">
        <v>1762</v>
      </c>
      <c r="L1227" s="47" t="s">
        <v>1763</v>
      </c>
      <c r="M1227" s="51" t="s">
        <v>1764</v>
      </c>
      <c r="N1227" s="51" t="s">
        <v>1768</v>
      </c>
      <c r="O1227" s="51" t="s">
        <v>1766</v>
      </c>
      <c r="P1227" s="50" t="s">
        <v>1653</v>
      </c>
    </row>
    <row r="1228" customFormat="false" ht="15" hidden="false" customHeight="true" outlineLevel="0" collapsed="false">
      <c r="A1228" s="47" t="s">
        <v>1759</v>
      </c>
      <c r="B1228" s="47" t="s">
        <v>588</v>
      </c>
      <c r="C1228" s="48" t="s">
        <v>1769</v>
      </c>
      <c r="D1228" s="101" t="s">
        <v>1813</v>
      </c>
      <c r="E1228" s="51" t="n">
        <v>2.4</v>
      </c>
      <c r="F1228" s="51" t="n">
        <v>4.95</v>
      </c>
      <c r="G1228" s="51" t="n">
        <v>4.95</v>
      </c>
      <c r="H1228" s="51" t="n">
        <v>2.5</v>
      </c>
      <c r="I1228" s="52" t="n">
        <v>0.45</v>
      </c>
      <c r="J1228" s="52" t="n">
        <f aca="false">(E1228+F1228+G1228+H1228+I1228)</f>
        <v>15.25</v>
      </c>
      <c r="K1228" s="53" t="s">
        <v>1762</v>
      </c>
      <c r="L1228" s="47" t="s">
        <v>1763</v>
      </c>
      <c r="M1228" s="51" t="s">
        <v>1764</v>
      </c>
      <c r="N1228" s="51" t="s">
        <v>1771</v>
      </c>
      <c r="O1228" s="51" t="s">
        <v>1766</v>
      </c>
      <c r="P1228" s="50" t="s">
        <v>1653</v>
      </c>
    </row>
    <row r="1229" customFormat="false" ht="15" hidden="false" customHeight="true" outlineLevel="0" collapsed="false">
      <c r="A1229" s="47" t="s">
        <v>1759</v>
      </c>
      <c r="B1229" s="47" t="s">
        <v>588</v>
      </c>
      <c r="C1229" s="48" t="s">
        <v>1654</v>
      </c>
      <c r="D1229" s="101" t="s">
        <v>1814</v>
      </c>
      <c r="E1229" s="51" t="n">
        <v>2.4</v>
      </c>
      <c r="F1229" s="51" t="n">
        <v>4.95</v>
      </c>
      <c r="G1229" s="51" t="n">
        <v>4.95</v>
      </c>
      <c r="H1229" s="51" t="n">
        <v>2.5</v>
      </c>
      <c r="I1229" s="52" t="n">
        <v>0.45</v>
      </c>
      <c r="J1229" s="52" t="n">
        <f aca="false">(E1229+F1229+G1229+H1229+I1229)</f>
        <v>15.25</v>
      </c>
      <c r="K1229" s="53" t="s">
        <v>1762</v>
      </c>
      <c r="L1229" s="47" t="s">
        <v>1763</v>
      </c>
      <c r="M1229" s="51" t="s">
        <v>1764</v>
      </c>
      <c r="N1229" s="51" t="s">
        <v>1773</v>
      </c>
      <c r="O1229" s="51" t="s">
        <v>1766</v>
      </c>
      <c r="P1229" s="50" t="s">
        <v>1653</v>
      </c>
    </row>
    <row r="1230" customFormat="false" ht="15" hidden="false" customHeight="true" outlineLevel="0" collapsed="false">
      <c r="A1230" s="47" t="s">
        <v>1759</v>
      </c>
      <c r="B1230" s="47" t="s">
        <v>588</v>
      </c>
      <c r="C1230" s="48" t="s">
        <v>1657</v>
      </c>
      <c r="D1230" s="101" t="s">
        <v>1815</v>
      </c>
      <c r="E1230" s="51" t="n">
        <v>2.4</v>
      </c>
      <c r="F1230" s="51" t="n">
        <v>4.95</v>
      </c>
      <c r="G1230" s="51" t="n">
        <v>4.95</v>
      </c>
      <c r="H1230" s="51" t="n">
        <v>2.5</v>
      </c>
      <c r="I1230" s="52" t="n">
        <v>0.45</v>
      </c>
      <c r="J1230" s="52" t="n">
        <f aca="false">(E1230+F1230+G1230+H1230+I1230)</f>
        <v>15.25</v>
      </c>
      <c r="K1230" s="53" t="s">
        <v>1762</v>
      </c>
      <c r="L1230" s="47" t="s">
        <v>1763</v>
      </c>
      <c r="M1230" s="51" t="s">
        <v>1764</v>
      </c>
      <c r="N1230" s="51" t="s">
        <v>1775</v>
      </c>
      <c r="O1230" s="51" t="s">
        <v>1766</v>
      </c>
      <c r="P1230" s="50" t="s">
        <v>1653</v>
      </c>
    </row>
    <row r="1231" customFormat="false" ht="16.5" hidden="false" customHeight="true" outlineLevel="0" collapsed="false">
      <c r="A1231" s="147" t="s">
        <v>1816</v>
      </c>
      <c r="B1231" s="161"/>
      <c r="C1231" s="162"/>
      <c r="D1231" s="163"/>
      <c r="E1231" s="152"/>
      <c r="F1231" s="152"/>
      <c r="G1231" s="152"/>
      <c r="H1231" s="152"/>
      <c r="I1231" s="152"/>
      <c r="J1231" s="152"/>
      <c r="K1231" s="161"/>
      <c r="L1231" s="161"/>
      <c r="M1231" s="152"/>
      <c r="N1231" s="152"/>
      <c r="O1231" s="161"/>
      <c r="P1231" s="164"/>
    </row>
    <row r="1232" customFormat="false" ht="15" hidden="false" customHeight="true" outlineLevel="0" collapsed="false">
      <c r="A1232" s="47" t="s">
        <v>1817</v>
      </c>
      <c r="B1232" s="47" t="s">
        <v>419</v>
      </c>
      <c r="C1232" s="48" t="s">
        <v>1760</v>
      </c>
      <c r="D1232" s="101" t="s">
        <v>1818</v>
      </c>
      <c r="E1232" s="51" t="n">
        <v>2.41</v>
      </c>
      <c r="F1232" s="51" t="n">
        <v>4.95</v>
      </c>
      <c r="G1232" s="51" t="n">
        <v>4.95</v>
      </c>
      <c r="H1232" s="51" t="n">
        <v>2.5</v>
      </c>
      <c r="I1232" s="52" t="n">
        <v>0.45</v>
      </c>
      <c r="J1232" s="52" t="n">
        <f aca="false">(E1232+F1232+G1232+H1232+I1232)</f>
        <v>15.26</v>
      </c>
      <c r="K1232" s="53" t="s">
        <v>1819</v>
      </c>
      <c r="L1232" s="47" t="s">
        <v>1763</v>
      </c>
      <c r="M1232" s="51" t="s">
        <v>1764</v>
      </c>
      <c r="N1232" s="51" t="s">
        <v>1765</v>
      </c>
      <c r="O1232" s="51" t="s">
        <v>1820</v>
      </c>
      <c r="P1232" s="50" t="s">
        <v>1653</v>
      </c>
    </row>
    <row r="1233" customFormat="false" ht="15" hidden="false" customHeight="true" outlineLevel="0" collapsed="false">
      <c r="A1233" s="47" t="s">
        <v>1817</v>
      </c>
      <c r="B1233" s="47" t="s">
        <v>419</v>
      </c>
      <c r="C1233" s="48" t="s">
        <v>1649</v>
      </c>
      <c r="D1233" s="101" t="s">
        <v>1821</v>
      </c>
      <c r="E1233" s="51" t="n">
        <v>2.41</v>
      </c>
      <c r="F1233" s="51" t="n">
        <v>4.95</v>
      </c>
      <c r="G1233" s="51" t="n">
        <v>4.95</v>
      </c>
      <c r="H1233" s="51" t="n">
        <v>2.5</v>
      </c>
      <c r="I1233" s="52" t="n">
        <v>0.45</v>
      </c>
      <c r="J1233" s="52" t="n">
        <f aca="false">(E1233+F1233+G1233+H1233+I1233)</f>
        <v>15.26</v>
      </c>
      <c r="K1233" s="53" t="s">
        <v>1819</v>
      </c>
      <c r="L1233" s="47" t="s">
        <v>1763</v>
      </c>
      <c r="M1233" s="51" t="s">
        <v>1764</v>
      </c>
      <c r="N1233" s="51" t="s">
        <v>1768</v>
      </c>
      <c r="O1233" s="51" t="s">
        <v>1820</v>
      </c>
      <c r="P1233" s="50" t="s">
        <v>1653</v>
      </c>
    </row>
    <row r="1234" customFormat="false" ht="15" hidden="false" customHeight="true" outlineLevel="0" collapsed="false">
      <c r="A1234" s="47" t="s">
        <v>1817</v>
      </c>
      <c r="B1234" s="47" t="s">
        <v>419</v>
      </c>
      <c r="C1234" s="48" t="s">
        <v>1769</v>
      </c>
      <c r="D1234" s="101" t="s">
        <v>1822</v>
      </c>
      <c r="E1234" s="51" t="n">
        <v>2.41</v>
      </c>
      <c r="F1234" s="51" t="n">
        <v>4.95</v>
      </c>
      <c r="G1234" s="51" t="n">
        <v>4.95</v>
      </c>
      <c r="H1234" s="51" t="n">
        <v>2.5</v>
      </c>
      <c r="I1234" s="52" t="n">
        <v>0.45</v>
      </c>
      <c r="J1234" s="52" t="n">
        <f aca="false">(E1234+F1234+G1234+H1234+I1234)</f>
        <v>15.26</v>
      </c>
      <c r="K1234" s="53" t="s">
        <v>1819</v>
      </c>
      <c r="L1234" s="47" t="s">
        <v>1763</v>
      </c>
      <c r="M1234" s="51" t="s">
        <v>1764</v>
      </c>
      <c r="N1234" s="51" t="s">
        <v>1771</v>
      </c>
      <c r="O1234" s="51" t="s">
        <v>1820</v>
      </c>
      <c r="P1234" s="50" t="s">
        <v>1653</v>
      </c>
    </row>
    <row r="1235" customFormat="false" ht="15" hidden="false" customHeight="true" outlineLevel="0" collapsed="false">
      <c r="A1235" s="47" t="s">
        <v>1817</v>
      </c>
      <c r="B1235" s="47" t="s">
        <v>419</v>
      </c>
      <c r="C1235" s="48" t="s">
        <v>1654</v>
      </c>
      <c r="D1235" s="101" t="s">
        <v>1823</v>
      </c>
      <c r="E1235" s="51" t="n">
        <v>2.41</v>
      </c>
      <c r="F1235" s="51" t="n">
        <v>4.95</v>
      </c>
      <c r="G1235" s="51" t="n">
        <v>4.95</v>
      </c>
      <c r="H1235" s="51" t="n">
        <v>2.5</v>
      </c>
      <c r="I1235" s="52" t="n">
        <v>0.45</v>
      </c>
      <c r="J1235" s="52" t="n">
        <f aca="false">(E1235+F1235+G1235+H1235+I1235)</f>
        <v>15.26</v>
      </c>
      <c r="K1235" s="53" t="s">
        <v>1819</v>
      </c>
      <c r="L1235" s="47" t="s">
        <v>1763</v>
      </c>
      <c r="M1235" s="51" t="s">
        <v>1764</v>
      </c>
      <c r="N1235" s="51" t="s">
        <v>1773</v>
      </c>
      <c r="O1235" s="51" t="s">
        <v>1820</v>
      </c>
      <c r="P1235" s="50" t="s">
        <v>1653</v>
      </c>
    </row>
    <row r="1236" customFormat="false" ht="15" hidden="false" customHeight="true" outlineLevel="0" collapsed="false">
      <c r="A1236" s="47" t="s">
        <v>1817</v>
      </c>
      <c r="B1236" s="47" t="s">
        <v>419</v>
      </c>
      <c r="C1236" s="48" t="s">
        <v>1657</v>
      </c>
      <c r="D1236" s="101" t="s">
        <v>1824</v>
      </c>
      <c r="E1236" s="51" t="n">
        <v>2.41</v>
      </c>
      <c r="F1236" s="51" t="n">
        <v>4.95</v>
      </c>
      <c r="G1236" s="51" t="n">
        <v>4.95</v>
      </c>
      <c r="H1236" s="51" t="n">
        <v>2.5</v>
      </c>
      <c r="I1236" s="52" t="n">
        <v>0.45</v>
      </c>
      <c r="J1236" s="52" t="n">
        <f aca="false">(E1236+F1236+G1236+H1236+I1236)</f>
        <v>15.26</v>
      </c>
      <c r="K1236" s="53" t="s">
        <v>1819</v>
      </c>
      <c r="L1236" s="47" t="s">
        <v>1763</v>
      </c>
      <c r="M1236" s="51" t="s">
        <v>1764</v>
      </c>
      <c r="N1236" s="51" t="s">
        <v>1775</v>
      </c>
      <c r="O1236" s="51" t="s">
        <v>1820</v>
      </c>
      <c r="P1236" s="50" t="s">
        <v>1653</v>
      </c>
    </row>
    <row r="1237" customFormat="false" ht="15" hidden="false" customHeight="true" outlineLevel="0" collapsed="false">
      <c r="A1237" s="154" t="s">
        <v>1817</v>
      </c>
      <c r="B1237" s="154" t="s">
        <v>447</v>
      </c>
      <c r="C1237" s="155" t="s">
        <v>1760</v>
      </c>
      <c r="D1237" s="156" t="s">
        <v>1825</v>
      </c>
      <c r="E1237" s="157" t="n">
        <v>2.58</v>
      </c>
      <c r="F1237" s="157" t="n">
        <v>4.95</v>
      </c>
      <c r="G1237" s="157" t="n">
        <v>4.95</v>
      </c>
      <c r="H1237" s="157" t="n">
        <v>2.5</v>
      </c>
      <c r="I1237" s="158" t="n">
        <v>0.45</v>
      </c>
      <c r="J1237" s="158" t="n">
        <f aca="false">(E1237+F1237+G1237+H1237+I1237)</f>
        <v>15.43</v>
      </c>
      <c r="K1237" s="159" t="s">
        <v>1826</v>
      </c>
      <c r="L1237" s="154" t="s">
        <v>1763</v>
      </c>
      <c r="M1237" s="157" t="s">
        <v>1764</v>
      </c>
      <c r="N1237" s="157" t="s">
        <v>1765</v>
      </c>
      <c r="O1237" s="157" t="s">
        <v>1820</v>
      </c>
      <c r="P1237" s="160" t="s">
        <v>1653</v>
      </c>
    </row>
    <row r="1238" customFormat="false" ht="15" hidden="false" customHeight="true" outlineLevel="0" collapsed="false">
      <c r="A1238" s="154" t="s">
        <v>1817</v>
      </c>
      <c r="B1238" s="154" t="s">
        <v>447</v>
      </c>
      <c r="C1238" s="155" t="s">
        <v>1649</v>
      </c>
      <c r="D1238" s="156" t="s">
        <v>1827</v>
      </c>
      <c r="E1238" s="157" t="n">
        <v>2.58</v>
      </c>
      <c r="F1238" s="157" t="n">
        <v>4.95</v>
      </c>
      <c r="G1238" s="157" t="n">
        <v>4.95</v>
      </c>
      <c r="H1238" s="157" t="n">
        <v>2.5</v>
      </c>
      <c r="I1238" s="158" t="n">
        <v>0.45</v>
      </c>
      <c r="J1238" s="158" t="n">
        <f aca="false">(E1238+F1238+G1238+H1238+I1238)</f>
        <v>15.43</v>
      </c>
      <c r="K1238" s="159" t="s">
        <v>1826</v>
      </c>
      <c r="L1238" s="154" t="s">
        <v>1763</v>
      </c>
      <c r="M1238" s="157" t="s">
        <v>1764</v>
      </c>
      <c r="N1238" s="157" t="s">
        <v>1768</v>
      </c>
      <c r="O1238" s="157" t="s">
        <v>1820</v>
      </c>
      <c r="P1238" s="160" t="s">
        <v>1653</v>
      </c>
    </row>
    <row r="1239" customFormat="false" ht="15" hidden="false" customHeight="true" outlineLevel="0" collapsed="false">
      <c r="A1239" s="154" t="s">
        <v>1817</v>
      </c>
      <c r="B1239" s="154" t="s">
        <v>447</v>
      </c>
      <c r="C1239" s="155" t="s">
        <v>1769</v>
      </c>
      <c r="D1239" s="156" t="s">
        <v>1828</v>
      </c>
      <c r="E1239" s="157" t="n">
        <v>2.58</v>
      </c>
      <c r="F1239" s="157" t="n">
        <v>4.95</v>
      </c>
      <c r="G1239" s="157" t="n">
        <v>4.95</v>
      </c>
      <c r="H1239" s="157" t="n">
        <v>2.5</v>
      </c>
      <c r="I1239" s="158" t="n">
        <v>0.45</v>
      </c>
      <c r="J1239" s="158" t="n">
        <f aca="false">(E1239+F1239+G1239+H1239+I1239)</f>
        <v>15.43</v>
      </c>
      <c r="K1239" s="159" t="s">
        <v>1826</v>
      </c>
      <c r="L1239" s="154" t="s">
        <v>1763</v>
      </c>
      <c r="M1239" s="157" t="s">
        <v>1764</v>
      </c>
      <c r="N1239" s="157" t="s">
        <v>1771</v>
      </c>
      <c r="O1239" s="157" t="s">
        <v>1820</v>
      </c>
      <c r="P1239" s="160" t="s">
        <v>1653</v>
      </c>
    </row>
    <row r="1240" customFormat="false" ht="15" hidden="false" customHeight="true" outlineLevel="0" collapsed="false">
      <c r="A1240" s="154" t="s">
        <v>1817</v>
      </c>
      <c r="B1240" s="154" t="s">
        <v>447</v>
      </c>
      <c r="C1240" s="155" t="s">
        <v>1654</v>
      </c>
      <c r="D1240" s="156" t="s">
        <v>1829</v>
      </c>
      <c r="E1240" s="157" t="n">
        <v>2.58</v>
      </c>
      <c r="F1240" s="157" t="n">
        <v>4.95</v>
      </c>
      <c r="G1240" s="157" t="n">
        <v>4.95</v>
      </c>
      <c r="H1240" s="157" t="n">
        <v>2.5</v>
      </c>
      <c r="I1240" s="158" t="n">
        <v>0.45</v>
      </c>
      <c r="J1240" s="158" t="n">
        <f aca="false">(E1240+F1240+G1240+H1240+I1240)</f>
        <v>15.43</v>
      </c>
      <c r="K1240" s="159" t="s">
        <v>1826</v>
      </c>
      <c r="L1240" s="154" t="s">
        <v>1763</v>
      </c>
      <c r="M1240" s="157" t="s">
        <v>1764</v>
      </c>
      <c r="N1240" s="157" t="s">
        <v>1773</v>
      </c>
      <c r="O1240" s="157" t="s">
        <v>1820</v>
      </c>
      <c r="P1240" s="160" t="s">
        <v>1653</v>
      </c>
    </row>
    <row r="1241" customFormat="false" ht="15" hidden="false" customHeight="true" outlineLevel="0" collapsed="false">
      <c r="A1241" s="154" t="s">
        <v>1817</v>
      </c>
      <c r="B1241" s="154" t="s">
        <v>447</v>
      </c>
      <c r="C1241" s="155" t="s">
        <v>1657</v>
      </c>
      <c r="D1241" s="156" t="s">
        <v>1830</v>
      </c>
      <c r="E1241" s="157" t="n">
        <v>2.58</v>
      </c>
      <c r="F1241" s="157" t="n">
        <v>4.95</v>
      </c>
      <c r="G1241" s="157" t="n">
        <v>4.95</v>
      </c>
      <c r="H1241" s="157" t="n">
        <v>2.5</v>
      </c>
      <c r="I1241" s="158" t="n">
        <v>0.45</v>
      </c>
      <c r="J1241" s="158" t="n">
        <f aca="false">(E1241+F1241+G1241+H1241+I1241)</f>
        <v>15.43</v>
      </c>
      <c r="K1241" s="159" t="s">
        <v>1826</v>
      </c>
      <c r="L1241" s="154" t="s">
        <v>1763</v>
      </c>
      <c r="M1241" s="157" t="s">
        <v>1764</v>
      </c>
      <c r="N1241" s="157" t="s">
        <v>1775</v>
      </c>
      <c r="O1241" s="157" t="s">
        <v>1820</v>
      </c>
      <c r="P1241" s="160" t="s">
        <v>1653</v>
      </c>
    </row>
    <row r="1242" customFormat="false" ht="15" hidden="false" customHeight="true" outlineLevel="0" collapsed="false">
      <c r="A1242" s="47" t="s">
        <v>1817</v>
      </c>
      <c r="B1242" s="47" t="s">
        <v>524</v>
      </c>
      <c r="C1242" s="48" t="s">
        <v>1760</v>
      </c>
      <c r="D1242" s="101" t="s">
        <v>1831</v>
      </c>
      <c r="E1242" s="51" t="n">
        <v>2.58</v>
      </c>
      <c r="F1242" s="51" t="n">
        <v>4.95</v>
      </c>
      <c r="G1242" s="51" t="n">
        <v>4.95</v>
      </c>
      <c r="H1242" s="51" t="n">
        <v>2.5</v>
      </c>
      <c r="I1242" s="52" t="n">
        <v>0.45</v>
      </c>
      <c r="J1242" s="52" t="n">
        <f aca="false">(E1242+F1242+G1242+H1242+I1242)</f>
        <v>15.43</v>
      </c>
      <c r="K1242" s="53" t="s">
        <v>1819</v>
      </c>
      <c r="L1242" s="47" t="s">
        <v>1763</v>
      </c>
      <c r="M1242" s="51" t="s">
        <v>1764</v>
      </c>
      <c r="N1242" s="51" t="s">
        <v>1765</v>
      </c>
      <c r="O1242" s="51" t="s">
        <v>1820</v>
      </c>
      <c r="P1242" s="50" t="s">
        <v>1653</v>
      </c>
    </row>
    <row r="1243" customFormat="false" ht="15" hidden="false" customHeight="true" outlineLevel="0" collapsed="false">
      <c r="A1243" s="47" t="s">
        <v>1817</v>
      </c>
      <c r="B1243" s="47" t="s">
        <v>524</v>
      </c>
      <c r="C1243" s="48" t="s">
        <v>1649</v>
      </c>
      <c r="D1243" s="101" t="s">
        <v>1832</v>
      </c>
      <c r="E1243" s="51" t="n">
        <v>2.58</v>
      </c>
      <c r="F1243" s="51" t="n">
        <v>4.95</v>
      </c>
      <c r="G1243" s="51" t="n">
        <v>4.95</v>
      </c>
      <c r="H1243" s="51" t="n">
        <v>2.5</v>
      </c>
      <c r="I1243" s="52" t="n">
        <v>0.45</v>
      </c>
      <c r="J1243" s="52" t="n">
        <f aca="false">(E1243+F1243+G1243+H1243+I1243)</f>
        <v>15.43</v>
      </c>
      <c r="K1243" s="53" t="s">
        <v>1819</v>
      </c>
      <c r="L1243" s="47" t="s">
        <v>1763</v>
      </c>
      <c r="M1243" s="51" t="s">
        <v>1764</v>
      </c>
      <c r="N1243" s="51" t="s">
        <v>1768</v>
      </c>
      <c r="O1243" s="51" t="s">
        <v>1820</v>
      </c>
      <c r="P1243" s="50" t="s">
        <v>1653</v>
      </c>
    </row>
    <row r="1244" customFormat="false" ht="15" hidden="false" customHeight="true" outlineLevel="0" collapsed="false">
      <c r="A1244" s="47" t="s">
        <v>1817</v>
      </c>
      <c r="B1244" s="47" t="s">
        <v>524</v>
      </c>
      <c r="C1244" s="48" t="s">
        <v>1769</v>
      </c>
      <c r="D1244" s="101" t="s">
        <v>1833</v>
      </c>
      <c r="E1244" s="51" t="n">
        <v>2.58</v>
      </c>
      <c r="F1244" s="51" t="n">
        <v>4.95</v>
      </c>
      <c r="G1244" s="51" t="n">
        <v>4.95</v>
      </c>
      <c r="H1244" s="51" t="n">
        <v>2.5</v>
      </c>
      <c r="I1244" s="52" t="n">
        <v>0.45</v>
      </c>
      <c r="J1244" s="52" t="n">
        <f aca="false">(E1244+F1244+G1244+H1244+I1244)</f>
        <v>15.43</v>
      </c>
      <c r="K1244" s="53" t="s">
        <v>1819</v>
      </c>
      <c r="L1244" s="47" t="s">
        <v>1763</v>
      </c>
      <c r="M1244" s="51" t="s">
        <v>1764</v>
      </c>
      <c r="N1244" s="51" t="s">
        <v>1771</v>
      </c>
      <c r="O1244" s="51" t="s">
        <v>1820</v>
      </c>
      <c r="P1244" s="50" t="s">
        <v>1653</v>
      </c>
    </row>
    <row r="1245" customFormat="false" ht="15" hidden="false" customHeight="true" outlineLevel="0" collapsed="false">
      <c r="A1245" s="47" t="s">
        <v>1817</v>
      </c>
      <c r="B1245" s="47" t="s">
        <v>524</v>
      </c>
      <c r="C1245" s="48" t="s">
        <v>1654</v>
      </c>
      <c r="D1245" s="101" t="s">
        <v>1834</v>
      </c>
      <c r="E1245" s="51" t="n">
        <v>2.58</v>
      </c>
      <c r="F1245" s="51" t="n">
        <v>4.95</v>
      </c>
      <c r="G1245" s="51" t="n">
        <v>4.95</v>
      </c>
      <c r="H1245" s="51" t="n">
        <v>2.5</v>
      </c>
      <c r="I1245" s="52" t="n">
        <v>0.45</v>
      </c>
      <c r="J1245" s="52" t="n">
        <f aca="false">(E1245+F1245+G1245+H1245+I1245)</f>
        <v>15.43</v>
      </c>
      <c r="K1245" s="53" t="s">
        <v>1819</v>
      </c>
      <c r="L1245" s="47" t="s">
        <v>1763</v>
      </c>
      <c r="M1245" s="51" t="s">
        <v>1764</v>
      </c>
      <c r="N1245" s="51" t="s">
        <v>1773</v>
      </c>
      <c r="O1245" s="51" t="s">
        <v>1820</v>
      </c>
      <c r="P1245" s="50" t="s">
        <v>1653</v>
      </c>
    </row>
    <row r="1246" customFormat="false" ht="15" hidden="false" customHeight="true" outlineLevel="0" collapsed="false">
      <c r="A1246" s="47" t="s">
        <v>1817</v>
      </c>
      <c r="B1246" s="47" t="s">
        <v>524</v>
      </c>
      <c r="C1246" s="48" t="s">
        <v>1657</v>
      </c>
      <c r="D1246" s="101" t="s">
        <v>1835</v>
      </c>
      <c r="E1246" s="51" t="n">
        <v>2.58</v>
      </c>
      <c r="F1246" s="51" t="n">
        <v>4.95</v>
      </c>
      <c r="G1246" s="51" t="n">
        <v>4.95</v>
      </c>
      <c r="H1246" s="51" t="n">
        <v>2.5</v>
      </c>
      <c r="I1246" s="52" t="n">
        <v>0.45</v>
      </c>
      <c r="J1246" s="52" t="n">
        <f aca="false">(E1246+F1246+G1246+H1246+I1246)</f>
        <v>15.43</v>
      </c>
      <c r="K1246" s="53" t="s">
        <v>1819</v>
      </c>
      <c r="L1246" s="47" t="s">
        <v>1763</v>
      </c>
      <c r="M1246" s="51" t="s">
        <v>1764</v>
      </c>
      <c r="N1246" s="51" t="s">
        <v>1775</v>
      </c>
      <c r="O1246" s="51" t="s">
        <v>1820</v>
      </c>
      <c r="P1246" s="50" t="s">
        <v>1653</v>
      </c>
    </row>
    <row r="1247" customFormat="false" ht="15" hidden="false" customHeight="true" outlineLevel="0" collapsed="false">
      <c r="A1247" s="154" t="s">
        <v>1817</v>
      </c>
      <c r="B1247" s="154" t="s">
        <v>552</v>
      </c>
      <c r="C1247" s="155" t="s">
        <v>1760</v>
      </c>
      <c r="D1247" s="156" t="s">
        <v>1836</v>
      </c>
      <c r="E1247" s="157" t="n">
        <v>2.58</v>
      </c>
      <c r="F1247" s="157" t="n">
        <v>4.95</v>
      </c>
      <c r="G1247" s="157" t="n">
        <v>4.95</v>
      </c>
      <c r="H1247" s="157" t="n">
        <v>2.5</v>
      </c>
      <c r="I1247" s="158" t="n">
        <v>0.45</v>
      </c>
      <c r="J1247" s="158" t="n">
        <f aca="false">(E1247+F1247+G1247+H1247+I1247)</f>
        <v>15.43</v>
      </c>
      <c r="K1247" s="159" t="s">
        <v>1826</v>
      </c>
      <c r="L1247" s="154" t="s">
        <v>1763</v>
      </c>
      <c r="M1247" s="157" t="s">
        <v>1764</v>
      </c>
      <c r="N1247" s="157" t="s">
        <v>1765</v>
      </c>
      <c r="O1247" s="157" t="s">
        <v>1820</v>
      </c>
      <c r="P1247" s="160" t="s">
        <v>1653</v>
      </c>
    </row>
    <row r="1248" customFormat="false" ht="15" hidden="false" customHeight="true" outlineLevel="0" collapsed="false">
      <c r="A1248" s="154" t="s">
        <v>1817</v>
      </c>
      <c r="B1248" s="154" t="s">
        <v>552</v>
      </c>
      <c r="C1248" s="155" t="s">
        <v>1649</v>
      </c>
      <c r="D1248" s="156" t="s">
        <v>1837</v>
      </c>
      <c r="E1248" s="157" t="n">
        <v>2.58</v>
      </c>
      <c r="F1248" s="157" t="n">
        <v>4.95</v>
      </c>
      <c r="G1248" s="157" t="n">
        <v>4.95</v>
      </c>
      <c r="H1248" s="157" t="n">
        <v>2.5</v>
      </c>
      <c r="I1248" s="158" t="n">
        <v>0.45</v>
      </c>
      <c r="J1248" s="158" t="n">
        <f aca="false">(E1248+F1248+G1248+H1248+I1248)</f>
        <v>15.43</v>
      </c>
      <c r="K1248" s="159" t="s">
        <v>1826</v>
      </c>
      <c r="L1248" s="154" t="s">
        <v>1763</v>
      </c>
      <c r="M1248" s="157" t="s">
        <v>1764</v>
      </c>
      <c r="N1248" s="157" t="s">
        <v>1768</v>
      </c>
      <c r="O1248" s="157" t="s">
        <v>1820</v>
      </c>
      <c r="P1248" s="160" t="s">
        <v>1653</v>
      </c>
    </row>
    <row r="1249" customFormat="false" ht="15" hidden="false" customHeight="true" outlineLevel="0" collapsed="false">
      <c r="A1249" s="154" t="s">
        <v>1817</v>
      </c>
      <c r="B1249" s="154" t="s">
        <v>552</v>
      </c>
      <c r="C1249" s="155" t="s">
        <v>1769</v>
      </c>
      <c r="D1249" s="156" t="s">
        <v>1838</v>
      </c>
      <c r="E1249" s="157" t="n">
        <v>2.58</v>
      </c>
      <c r="F1249" s="157" t="n">
        <v>4.95</v>
      </c>
      <c r="G1249" s="157" t="n">
        <v>4.95</v>
      </c>
      <c r="H1249" s="157" t="n">
        <v>2.5</v>
      </c>
      <c r="I1249" s="158" t="n">
        <v>0.45</v>
      </c>
      <c r="J1249" s="158" t="n">
        <f aca="false">(E1249+F1249+G1249+H1249+I1249)</f>
        <v>15.43</v>
      </c>
      <c r="K1249" s="159" t="s">
        <v>1826</v>
      </c>
      <c r="L1249" s="154" t="s">
        <v>1763</v>
      </c>
      <c r="M1249" s="157" t="s">
        <v>1764</v>
      </c>
      <c r="N1249" s="157" t="s">
        <v>1771</v>
      </c>
      <c r="O1249" s="157" t="s">
        <v>1820</v>
      </c>
      <c r="P1249" s="160" t="s">
        <v>1653</v>
      </c>
    </row>
    <row r="1250" customFormat="false" ht="15" hidden="false" customHeight="true" outlineLevel="0" collapsed="false">
      <c r="A1250" s="154" t="s">
        <v>1817</v>
      </c>
      <c r="B1250" s="154" t="s">
        <v>552</v>
      </c>
      <c r="C1250" s="155" t="s">
        <v>1654</v>
      </c>
      <c r="D1250" s="156" t="s">
        <v>1839</v>
      </c>
      <c r="E1250" s="157" t="n">
        <v>2.58</v>
      </c>
      <c r="F1250" s="157" t="n">
        <v>4.95</v>
      </c>
      <c r="G1250" s="157" t="n">
        <v>4.95</v>
      </c>
      <c r="H1250" s="157" t="n">
        <v>2.5</v>
      </c>
      <c r="I1250" s="158" t="n">
        <v>0.45</v>
      </c>
      <c r="J1250" s="158" t="n">
        <f aca="false">(E1250+F1250+G1250+H1250+I1250)</f>
        <v>15.43</v>
      </c>
      <c r="K1250" s="159" t="s">
        <v>1826</v>
      </c>
      <c r="L1250" s="154" t="s">
        <v>1763</v>
      </c>
      <c r="M1250" s="157" t="s">
        <v>1764</v>
      </c>
      <c r="N1250" s="157" t="s">
        <v>1773</v>
      </c>
      <c r="O1250" s="157" t="s">
        <v>1820</v>
      </c>
      <c r="P1250" s="160" t="s">
        <v>1653</v>
      </c>
    </row>
    <row r="1251" customFormat="false" ht="15" hidden="false" customHeight="true" outlineLevel="0" collapsed="false">
      <c r="A1251" s="165" t="s">
        <v>1817</v>
      </c>
      <c r="B1251" s="165" t="s">
        <v>552</v>
      </c>
      <c r="C1251" s="166" t="s">
        <v>1657</v>
      </c>
      <c r="D1251" s="167" t="s">
        <v>1840</v>
      </c>
      <c r="E1251" s="168" t="n">
        <v>2.58</v>
      </c>
      <c r="F1251" s="168" t="n">
        <v>4.95</v>
      </c>
      <c r="G1251" s="168" t="n">
        <v>4.95</v>
      </c>
      <c r="H1251" s="168" t="n">
        <v>2.5</v>
      </c>
      <c r="I1251" s="169" t="n">
        <v>0.45</v>
      </c>
      <c r="J1251" s="168" t="n">
        <f aca="false">(E1251+F1251+G1251+H1251+I1251)</f>
        <v>15.43</v>
      </c>
      <c r="K1251" s="170" t="s">
        <v>1826</v>
      </c>
      <c r="L1251" s="165" t="s">
        <v>1763</v>
      </c>
      <c r="M1251" s="168" t="s">
        <v>1764</v>
      </c>
      <c r="N1251" s="168" t="s">
        <v>1775</v>
      </c>
      <c r="O1251" s="168" t="s">
        <v>1820</v>
      </c>
      <c r="P1251" s="171" t="s">
        <v>1653</v>
      </c>
    </row>
    <row r="1252" customFormat="false" ht="15" hidden="false" customHeight="false" outlineLevel="0" collapsed="false">
      <c r="J1252" s="52" t="n">
        <f aca="false">(E1252+F1252+G1252+H1252+I1252)</f>
        <v>0</v>
      </c>
      <c r="P1252" s="145"/>
    </row>
    <row r="1253" customFormat="false" ht="15" hidden="false" customHeight="false" outlineLevel="0" collapsed="false">
      <c r="J1253" s="52" t="n">
        <f aca="false">(E1253+F1253+G1253+H1253+I1253)</f>
        <v>0</v>
      </c>
      <c r="P1253" s="109"/>
    </row>
    <row r="1254" customFormat="false" ht="15" hidden="false" customHeight="false" outlineLevel="0" collapsed="false">
      <c r="J1254" s="52" t="n">
        <f aca="false">(E1254+F1254+G1254+H1254+I1254)</f>
        <v>0</v>
      </c>
      <c r="P1254" s="109"/>
    </row>
    <row r="1255" customFormat="false" ht="15" hidden="false" customHeight="false" outlineLevel="0" collapsed="false">
      <c r="J1255" s="52" t="n">
        <f aca="false">(E1255+F1255+G1255+H1255+I1255)</f>
        <v>0</v>
      </c>
      <c r="P1255" s="109"/>
    </row>
    <row r="1256" customFormat="false" ht="15" hidden="false" customHeight="false" outlineLevel="0" collapsed="false">
      <c r="J1256" s="52" t="n">
        <f aca="false">(E1256+F1256+G1256+H1256+I1256)</f>
        <v>0</v>
      </c>
      <c r="P1256" s="109"/>
    </row>
    <row r="1257" customFormat="false" ht="15" hidden="false" customHeight="false" outlineLevel="0" collapsed="false">
      <c r="J1257" s="52" t="n">
        <f aca="false">(E1257+F1257+G1257+H1257+I1257)</f>
        <v>0</v>
      </c>
      <c r="P1257" s="109"/>
    </row>
    <row r="1258" customFormat="false" ht="15" hidden="false" customHeight="false" outlineLevel="0" collapsed="false">
      <c r="J1258" s="52" t="n">
        <f aca="false">(E1258+F1258+G1258+H1258+I1258)</f>
        <v>0</v>
      </c>
      <c r="P1258" s="109"/>
    </row>
    <row r="1259" customFormat="false" ht="15" hidden="false" customHeight="false" outlineLevel="0" collapsed="false">
      <c r="J1259" s="52" t="n">
        <f aca="false">(E1259+F1259+G1259+H1259+I1259)</f>
        <v>0</v>
      </c>
      <c r="P1259" s="109"/>
    </row>
    <row r="1260" customFormat="false" ht="33" hidden="false" customHeight="true" outlineLevel="0" collapsed="false">
      <c r="J1260" s="52" t="n">
        <f aca="false">(E1260+F1260+G1260+H1260+I1260)</f>
        <v>0</v>
      </c>
      <c r="P1260" s="146"/>
    </row>
    <row r="1261" customFormat="false" ht="16.5" hidden="false" customHeight="true" outlineLevel="0" collapsed="false">
      <c r="A1261" s="172" t="s">
        <v>1841</v>
      </c>
      <c r="B1261" s="173"/>
      <c r="C1261" s="174"/>
      <c r="D1261" s="175"/>
      <c r="E1261" s="85"/>
      <c r="F1261" s="85"/>
      <c r="G1261" s="85"/>
      <c r="H1261" s="85"/>
      <c r="I1261" s="85"/>
      <c r="J1261" s="85"/>
      <c r="K1261" s="173"/>
      <c r="L1261" s="173"/>
      <c r="M1261" s="85"/>
      <c r="N1261" s="85"/>
      <c r="O1261" s="173"/>
      <c r="P1261" s="176"/>
    </row>
    <row r="1262" customFormat="false" ht="15" hidden="false" customHeight="true" outlineLevel="0" collapsed="false">
      <c r="A1262" s="47" t="s">
        <v>1842</v>
      </c>
      <c r="B1262" s="119" t="s">
        <v>588</v>
      </c>
      <c r="C1262" s="48" t="s">
        <v>55</v>
      </c>
      <c r="D1262" s="177" t="s">
        <v>1843</v>
      </c>
      <c r="E1262" s="8" t="n">
        <v>7.09</v>
      </c>
      <c r="F1262" s="51" t="n">
        <v>4.95</v>
      </c>
      <c r="G1262" s="51" t="n">
        <v>4.95</v>
      </c>
      <c r="H1262" s="51" t="n">
        <v>2.5</v>
      </c>
      <c r="I1262" s="52" t="n">
        <v>0.45</v>
      </c>
      <c r="J1262" s="52" t="n">
        <f aca="false">(E1262+F1262+G1262+H1262+I1262)</f>
        <v>19.94</v>
      </c>
      <c r="K1262" s="53" t="s">
        <v>1844</v>
      </c>
      <c r="L1262" s="47" t="s">
        <v>422</v>
      </c>
      <c r="M1262" s="51" t="s">
        <v>1845</v>
      </c>
      <c r="N1262" s="51" t="s">
        <v>1256</v>
      </c>
      <c r="O1262" s="51" t="s">
        <v>1846</v>
      </c>
      <c r="P1262" s="50" t="s">
        <v>54</v>
      </c>
    </row>
    <row r="1263" customFormat="false" ht="15" hidden="false" customHeight="true" outlineLevel="0" collapsed="false">
      <c r="A1263" s="47" t="s">
        <v>1842</v>
      </c>
      <c r="B1263" s="119" t="s">
        <v>588</v>
      </c>
      <c r="C1263" s="48" t="s">
        <v>57</v>
      </c>
      <c r="D1263" s="117" t="s">
        <v>1847</v>
      </c>
      <c r="E1263" s="8" t="n">
        <v>7.09</v>
      </c>
      <c r="F1263" s="51" t="n">
        <v>4.95</v>
      </c>
      <c r="G1263" s="51" t="n">
        <v>4.95</v>
      </c>
      <c r="H1263" s="51" t="n">
        <v>2.5</v>
      </c>
      <c r="I1263" s="52" t="n">
        <v>0.45</v>
      </c>
      <c r="J1263" s="52" t="n">
        <f aca="false">(E1263+F1263+G1263+H1263+I1263)</f>
        <v>19.94</v>
      </c>
      <c r="K1263" s="53" t="s">
        <v>1844</v>
      </c>
      <c r="L1263" s="47" t="s">
        <v>422</v>
      </c>
      <c r="M1263" s="51" t="s">
        <v>1845</v>
      </c>
      <c r="N1263" s="51" t="s">
        <v>1848</v>
      </c>
      <c r="O1263" s="51" t="s">
        <v>1846</v>
      </c>
      <c r="P1263" s="50" t="s">
        <v>54</v>
      </c>
    </row>
    <row r="1264" customFormat="false" ht="15" hidden="false" customHeight="true" outlineLevel="0" collapsed="false">
      <c r="A1264" s="47" t="s">
        <v>1842</v>
      </c>
      <c r="B1264" s="119" t="s">
        <v>588</v>
      </c>
      <c r="C1264" s="48" t="s">
        <v>59</v>
      </c>
      <c r="D1264" s="117" t="s">
        <v>1849</v>
      </c>
      <c r="E1264" s="8" t="n">
        <v>7.09</v>
      </c>
      <c r="F1264" s="51" t="n">
        <v>4.95</v>
      </c>
      <c r="G1264" s="51" t="n">
        <v>4.95</v>
      </c>
      <c r="H1264" s="51" t="n">
        <v>2.5</v>
      </c>
      <c r="I1264" s="52" t="n">
        <v>0.45</v>
      </c>
      <c r="J1264" s="52" t="n">
        <f aca="false">(E1264+F1264+G1264+H1264+I1264)</f>
        <v>19.94</v>
      </c>
      <c r="K1264" s="53" t="s">
        <v>1844</v>
      </c>
      <c r="L1264" s="47" t="s">
        <v>422</v>
      </c>
      <c r="M1264" s="51" t="s">
        <v>1845</v>
      </c>
      <c r="N1264" s="51" t="s">
        <v>1850</v>
      </c>
      <c r="O1264" s="51" t="s">
        <v>1846</v>
      </c>
      <c r="P1264" s="50" t="s">
        <v>54</v>
      </c>
    </row>
    <row r="1265" customFormat="false" ht="15" hidden="false" customHeight="true" outlineLevel="0" collapsed="false">
      <c r="A1265" s="47" t="s">
        <v>1842</v>
      </c>
      <c r="B1265" s="119" t="s">
        <v>588</v>
      </c>
      <c r="C1265" s="48" t="s">
        <v>62</v>
      </c>
      <c r="D1265" s="117" t="s">
        <v>1851</v>
      </c>
      <c r="E1265" s="8" t="n">
        <v>7.09</v>
      </c>
      <c r="F1265" s="51" t="n">
        <v>4.95</v>
      </c>
      <c r="G1265" s="51" t="n">
        <v>4.95</v>
      </c>
      <c r="H1265" s="51" t="n">
        <v>2.5</v>
      </c>
      <c r="I1265" s="52" t="n">
        <v>0.45</v>
      </c>
      <c r="J1265" s="52" t="n">
        <f aca="false">(E1265+F1265+G1265+H1265+I1265)</f>
        <v>19.94</v>
      </c>
      <c r="K1265" s="53" t="s">
        <v>1844</v>
      </c>
      <c r="L1265" s="47" t="s">
        <v>422</v>
      </c>
      <c r="M1265" s="51" t="s">
        <v>1845</v>
      </c>
      <c r="N1265" s="51" t="s">
        <v>1852</v>
      </c>
      <c r="O1265" s="51" t="s">
        <v>1846</v>
      </c>
      <c r="P1265" s="50" t="s">
        <v>54</v>
      </c>
    </row>
    <row r="1266" customFormat="false" ht="15" hidden="false" customHeight="true" outlineLevel="0" collapsed="false">
      <c r="A1266" s="47" t="s">
        <v>1842</v>
      </c>
      <c r="B1266" s="119" t="s">
        <v>588</v>
      </c>
      <c r="C1266" s="48" t="s">
        <v>65</v>
      </c>
      <c r="D1266" s="117" t="s">
        <v>1853</v>
      </c>
      <c r="E1266" s="8" t="n">
        <v>7.09</v>
      </c>
      <c r="F1266" s="51" t="n">
        <v>4.95</v>
      </c>
      <c r="G1266" s="51" t="n">
        <v>4.95</v>
      </c>
      <c r="H1266" s="51" t="n">
        <v>2.5</v>
      </c>
      <c r="I1266" s="52" t="n">
        <v>0.45</v>
      </c>
      <c r="J1266" s="52" t="n">
        <f aca="false">(E1266+F1266+G1266+H1266+I1266)</f>
        <v>19.94</v>
      </c>
      <c r="K1266" s="53" t="s">
        <v>1844</v>
      </c>
      <c r="L1266" s="47" t="s">
        <v>422</v>
      </c>
      <c r="M1266" s="51" t="s">
        <v>1845</v>
      </c>
      <c r="N1266" s="51" t="s">
        <v>1854</v>
      </c>
      <c r="O1266" s="51" t="s">
        <v>1846</v>
      </c>
      <c r="P1266" s="50" t="s">
        <v>54</v>
      </c>
    </row>
    <row r="1267" customFormat="false" ht="15" hidden="false" customHeight="true" outlineLevel="0" collapsed="false">
      <c r="A1267" s="47" t="s">
        <v>1842</v>
      </c>
      <c r="B1267" s="119" t="s">
        <v>588</v>
      </c>
      <c r="C1267" s="48" t="s">
        <v>68</v>
      </c>
      <c r="D1267" s="117" t="s">
        <v>1855</v>
      </c>
      <c r="E1267" s="8" t="n">
        <v>7.09</v>
      </c>
      <c r="F1267" s="51" t="n">
        <v>4.95</v>
      </c>
      <c r="G1267" s="51" t="n">
        <v>4.95</v>
      </c>
      <c r="H1267" s="51" t="n">
        <v>2.5</v>
      </c>
      <c r="I1267" s="52" t="n">
        <v>0.45</v>
      </c>
      <c r="J1267" s="52" t="n">
        <f aca="false">(E1267+F1267+G1267+H1267+I1267)</f>
        <v>19.94</v>
      </c>
      <c r="K1267" s="53" t="s">
        <v>1844</v>
      </c>
      <c r="L1267" s="47" t="s">
        <v>422</v>
      </c>
      <c r="M1267" s="51" t="s">
        <v>1845</v>
      </c>
      <c r="N1267" s="51" t="s">
        <v>1856</v>
      </c>
      <c r="O1267" s="51" t="s">
        <v>1846</v>
      </c>
      <c r="P1267" s="50" t="s">
        <v>54</v>
      </c>
    </row>
    <row r="1268" customFormat="false" ht="15" hidden="false" customHeight="true" outlineLevel="0" collapsed="false">
      <c r="A1268" s="47" t="s">
        <v>1842</v>
      </c>
      <c r="B1268" s="119" t="s">
        <v>588</v>
      </c>
      <c r="C1268" s="48" t="s">
        <v>71</v>
      </c>
      <c r="D1268" s="117" t="s">
        <v>1857</v>
      </c>
      <c r="E1268" s="8" t="n">
        <v>7.83</v>
      </c>
      <c r="F1268" s="51" t="n">
        <v>4.95</v>
      </c>
      <c r="G1268" s="51" t="n">
        <v>4.95</v>
      </c>
      <c r="H1268" s="51" t="n">
        <v>2.5</v>
      </c>
      <c r="I1268" s="52" t="n">
        <v>0.45</v>
      </c>
      <c r="J1268" s="52" t="n">
        <f aca="false">(E1268+F1268+G1268+H1268+I1268)</f>
        <v>20.68</v>
      </c>
      <c r="K1268" s="53" t="s">
        <v>1844</v>
      </c>
      <c r="L1268" s="47" t="s">
        <v>422</v>
      </c>
      <c r="M1268" s="51" t="s">
        <v>1845</v>
      </c>
      <c r="N1268" s="51" t="s">
        <v>1858</v>
      </c>
      <c r="O1268" s="51" t="s">
        <v>1846</v>
      </c>
      <c r="P1268" s="50" t="s">
        <v>54</v>
      </c>
    </row>
    <row r="1269" customFormat="false" ht="16.5" hidden="false" customHeight="true" outlineLevel="0" collapsed="false">
      <c r="A1269" s="172" t="s">
        <v>1859</v>
      </c>
      <c r="B1269" s="173"/>
      <c r="C1269" s="174"/>
      <c r="D1269" s="175"/>
      <c r="E1269" s="85"/>
      <c r="F1269" s="85"/>
      <c r="G1269" s="85"/>
      <c r="H1269" s="85"/>
      <c r="I1269" s="85"/>
      <c r="J1269" s="85"/>
      <c r="K1269" s="173"/>
      <c r="L1269" s="173"/>
      <c r="M1269" s="85"/>
      <c r="N1269" s="85"/>
      <c r="O1269" s="173"/>
      <c r="P1269" s="176"/>
    </row>
    <row r="1270" customFormat="false" ht="15" hidden="false" customHeight="true" outlineLevel="0" collapsed="false">
      <c r="A1270" s="47" t="s">
        <v>1860</v>
      </c>
      <c r="B1270" s="119" t="s">
        <v>447</v>
      </c>
      <c r="C1270" s="48" t="s">
        <v>57</v>
      </c>
      <c r="D1270" s="117" t="s">
        <v>1861</v>
      </c>
      <c r="E1270" s="8" t="n">
        <v>7.25</v>
      </c>
      <c r="F1270" s="51" t="n">
        <v>4.95</v>
      </c>
      <c r="G1270" s="51" t="n">
        <v>4.95</v>
      </c>
      <c r="H1270" s="51" t="n">
        <v>2.5</v>
      </c>
      <c r="I1270" s="52" t="n">
        <v>0.45</v>
      </c>
      <c r="J1270" s="52" t="n">
        <f aca="false">(E1270+F1270+G1270+H1270+I1270)</f>
        <v>20.1</v>
      </c>
      <c r="K1270" s="53" t="s">
        <v>1862</v>
      </c>
      <c r="L1270" s="47" t="s">
        <v>422</v>
      </c>
      <c r="M1270" s="51" t="s">
        <v>1863</v>
      </c>
      <c r="N1270" s="51" t="s">
        <v>1864</v>
      </c>
      <c r="O1270" s="51" t="s">
        <v>1846</v>
      </c>
      <c r="P1270" s="50" t="s">
        <v>425</v>
      </c>
    </row>
    <row r="1271" customFormat="false" ht="15" hidden="false" customHeight="true" outlineLevel="0" collapsed="false">
      <c r="A1271" s="47" t="s">
        <v>1860</v>
      </c>
      <c r="B1271" s="119" t="s">
        <v>447</v>
      </c>
      <c r="C1271" s="48" t="s">
        <v>59</v>
      </c>
      <c r="D1271" s="117" t="s">
        <v>1865</v>
      </c>
      <c r="E1271" s="8" t="n">
        <v>7.25</v>
      </c>
      <c r="F1271" s="51" t="n">
        <v>4.95</v>
      </c>
      <c r="G1271" s="51" t="n">
        <v>4.95</v>
      </c>
      <c r="H1271" s="51" t="n">
        <v>2.5</v>
      </c>
      <c r="I1271" s="52" t="n">
        <v>0.45</v>
      </c>
      <c r="J1271" s="52" t="n">
        <f aca="false">(E1271+F1271+G1271+H1271+I1271)</f>
        <v>20.1</v>
      </c>
      <c r="K1271" s="53" t="s">
        <v>1862</v>
      </c>
      <c r="L1271" s="47" t="s">
        <v>422</v>
      </c>
      <c r="M1271" s="51" t="s">
        <v>1863</v>
      </c>
      <c r="N1271" s="51" t="s">
        <v>763</v>
      </c>
      <c r="O1271" s="51" t="s">
        <v>1846</v>
      </c>
      <c r="P1271" s="50" t="s">
        <v>425</v>
      </c>
    </row>
    <row r="1272" customFormat="false" ht="15" hidden="false" customHeight="true" outlineLevel="0" collapsed="false">
      <c r="A1272" s="47" t="s">
        <v>1860</v>
      </c>
      <c r="B1272" s="119" t="s">
        <v>447</v>
      </c>
      <c r="C1272" s="48" t="s">
        <v>62</v>
      </c>
      <c r="D1272" s="117" t="s">
        <v>1866</v>
      </c>
      <c r="E1272" s="8" t="n">
        <v>7.25</v>
      </c>
      <c r="F1272" s="51" t="n">
        <v>4.95</v>
      </c>
      <c r="G1272" s="51" t="n">
        <v>4.95</v>
      </c>
      <c r="H1272" s="51" t="n">
        <v>2.5</v>
      </c>
      <c r="I1272" s="52" t="n">
        <v>0.45</v>
      </c>
      <c r="J1272" s="52" t="n">
        <f aca="false">(E1272+F1272+G1272+H1272+I1272)</f>
        <v>20.1</v>
      </c>
      <c r="K1272" s="53" t="s">
        <v>1862</v>
      </c>
      <c r="L1272" s="47" t="s">
        <v>422</v>
      </c>
      <c r="M1272" s="51" t="s">
        <v>1863</v>
      </c>
      <c r="N1272" s="51" t="s">
        <v>1867</v>
      </c>
      <c r="O1272" s="51" t="s">
        <v>1846</v>
      </c>
      <c r="P1272" s="50" t="s">
        <v>425</v>
      </c>
    </row>
    <row r="1273" customFormat="false" ht="15" hidden="false" customHeight="true" outlineLevel="0" collapsed="false">
      <c r="A1273" s="47" t="s">
        <v>1860</v>
      </c>
      <c r="B1273" s="119" t="s">
        <v>447</v>
      </c>
      <c r="C1273" s="48" t="s">
        <v>65</v>
      </c>
      <c r="D1273" s="117" t="s">
        <v>1868</v>
      </c>
      <c r="E1273" s="8" t="n">
        <v>7.25</v>
      </c>
      <c r="F1273" s="51" t="n">
        <v>4.95</v>
      </c>
      <c r="G1273" s="51" t="n">
        <v>4.95</v>
      </c>
      <c r="H1273" s="51" t="n">
        <v>2.5</v>
      </c>
      <c r="I1273" s="52" t="n">
        <v>0.45</v>
      </c>
      <c r="J1273" s="52" t="n">
        <f aca="false">(E1273+F1273+G1273+H1273+I1273)</f>
        <v>20.1</v>
      </c>
      <c r="K1273" s="53" t="s">
        <v>1862</v>
      </c>
      <c r="L1273" s="47" t="s">
        <v>422</v>
      </c>
      <c r="M1273" s="51" t="s">
        <v>1863</v>
      </c>
      <c r="N1273" s="51" t="s">
        <v>1869</v>
      </c>
      <c r="O1273" s="51" t="s">
        <v>1846</v>
      </c>
      <c r="P1273" s="50" t="s">
        <v>425</v>
      </c>
    </row>
    <row r="1274" customFormat="false" ht="15" hidden="false" customHeight="true" outlineLevel="0" collapsed="false">
      <c r="A1274" s="47" t="s">
        <v>1860</v>
      </c>
      <c r="B1274" s="119" t="s">
        <v>447</v>
      </c>
      <c r="C1274" s="48" t="s">
        <v>68</v>
      </c>
      <c r="D1274" s="117" t="s">
        <v>1870</v>
      </c>
      <c r="E1274" s="8" t="n">
        <v>7.25</v>
      </c>
      <c r="F1274" s="51" t="n">
        <v>4.95</v>
      </c>
      <c r="G1274" s="51" t="n">
        <v>4.95</v>
      </c>
      <c r="H1274" s="51" t="n">
        <v>2.5</v>
      </c>
      <c r="I1274" s="52" t="n">
        <v>0.45</v>
      </c>
      <c r="J1274" s="52" t="n">
        <f aca="false">(E1274+F1274+G1274+H1274+I1274)</f>
        <v>20.1</v>
      </c>
      <c r="K1274" s="53" t="s">
        <v>1862</v>
      </c>
      <c r="L1274" s="47" t="s">
        <v>422</v>
      </c>
      <c r="M1274" s="51" t="s">
        <v>1863</v>
      </c>
      <c r="N1274" s="51" t="s">
        <v>1871</v>
      </c>
      <c r="O1274" s="51" t="s">
        <v>1846</v>
      </c>
      <c r="P1274" s="50" t="s">
        <v>425</v>
      </c>
    </row>
    <row r="1275" customFormat="false" ht="15" hidden="false" customHeight="true" outlineLevel="0" collapsed="false">
      <c r="A1275" s="78" t="s">
        <v>1860</v>
      </c>
      <c r="B1275" s="22" t="s">
        <v>632</v>
      </c>
      <c r="C1275" s="84" t="s">
        <v>57</v>
      </c>
      <c r="D1275" s="178" t="s">
        <v>1872</v>
      </c>
      <c r="E1275" s="179" t="n">
        <v>7.25</v>
      </c>
      <c r="F1275" s="81" t="n">
        <v>4.95</v>
      </c>
      <c r="G1275" s="81" t="n">
        <v>4.95</v>
      </c>
      <c r="H1275" s="81" t="n">
        <v>2.5</v>
      </c>
      <c r="I1275" s="82" t="n">
        <v>0.45</v>
      </c>
      <c r="J1275" s="82" t="n">
        <f aca="false">(E1275+F1275+G1275+H1275+I1275)</f>
        <v>20.1</v>
      </c>
      <c r="K1275" s="83" t="s">
        <v>1862</v>
      </c>
      <c r="L1275" s="78" t="s">
        <v>422</v>
      </c>
      <c r="M1275" s="81" t="s">
        <v>1863</v>
      </c>
      <c r="N1275" s="81" t="s">
        <v>1864</v>
      </c>
      <c r="O1275" s="81" t="s">
        <v>1846</v>
      </c>
      <c r="P1275" s="80" t="s">
        <v>425</v>
      </c>
    </row>
    <row r="1276" customFormat="false" ht="15" hidden="false" customHeight="true" outlineLevel="0" collapsed="false">
      <c r="A1276" s="78" t="s">
        <v>1860</v>
      </c>
      <c r="B1276" s="22" t="s">
        <v>632</v>
      </c>
      <c r="C1276" s="84" t="s">
        <v>59</v>
      </c>
      <c r="D1276" s="178" t="s">
        <v>1873</v>
      </c>
      <c r="E1276" s="179" t="n">
        <v>7.25</v>
      </c>
      <c r="F1276" s="81" t="n">
        <v>4.95</v>
      </c>
      <c r="G1276" s="81" t="n">
        <v>4.95</v>
      </c>
      <c r="H1276" s="81" t="n">
        <v>2.5</v>
      </c>
      <c r="I1276" s="82" t="n">
        <v>0.45</v>
      </c>
      <c r="J1276" s="82" t="n">
        <f aca="false">(E1276+F1276+G1276+H1276+I1276)</f>
        <v>20.1</v>
      </c>
      <c r="K1276" s="83" t="s">
        <v>1862</v>
      </c>
      <c r="L1276" s="78" t="s">
        <v>422</v>
      </c>
      <c r="M1276" s="81" t="s">
        <v>1863</v>
      </c>
      <c r="N1276" s="81" t="s">
        <v>763</v>
      </c>
      <c r="O1276" s="81" t="s">
        <v>1846</v>
      </c>
      <c r="P1276" s="80" t="s">
        <v>425</v>
      </c>
    </row>
    <row r="1277" customFormat="false" ht="15" hidden="false" customHeight="true" outlineLevel="0" collapsed="false">
      <c r="A1277" s="78" t="s">
        <v>1860</v>
      </c>
      <c r="B1277" s="22" t="s">
        <v>632</v>
      </c>
      <c r="C1277" s="84" t="s">
        <v>62</v>
      </c>
      <c r="D1277" s="178" t="s">
        <v>1874</v>
      </c>
      <c r="E1277" s="179" t="n">
        <v>7.25</v>
      </c>
      <c r="F1277" s="81" t="n">
        <v>4.95</v>
      </c>
      <c r="G1277" s="81" t="n">
        <v>4.95</v>
      </c>
      <c r="H1277" s="81" t="n">
        <v>2.5</v>
      </c>
      <c r="I1277" s="82" t="n">
        <v>0.45</v>
      </c>
      <c r="J1277" s="82" t="n">
        <f aca="false">(E1277+F1277+G1277+H1277+I1277)</f>
        <v>20.1</v>
      </c>
      <c r="K1277" s="83" t="s">
        <v>1862</v>
      </c>
      <c r="L1277" s="78" t="s">
        <v>422</v>
      </c>
      <c r="M1277" s="81" t="s">
        <v>1863</v>
      </c>
      <c r="N1277" s="81" t="s">
        <v>1867</v>
      </c>
      <c r="O1277" s="81" t="s">
        <v>1846</v>
      </c>
      <c r="P1277" s="80" t="s">
        <v>425</v>
      </c>
    </row>
    <row r="1278" customFormat="false" ht="15" hidden="false" customHeight="true" outlineLevel="0" collapsed="false">
      <c r="A1278" s="78" t="s">
        <v>1860</v>
      </c>
      <c r="B1278" s="22" t="s">
        <v>632</v>
      </c>
      <c r="C1278" s="84" t="s">
        <v>65</v>
      </c>
      <c r="D1278" s="178" t="s">
        <v>1875</v>
      </c>
      <c r="E1278" s="179" t="n">
        <v>7.25</v>
      </c>
      <c r="F1278" s="81" t="n">
        <v>4.95</v>
      </c>
      <c r="G1278" s="81" t="n">
        <v>4.95</v>
      </c>
      <c r="H1278" s="81" t="n">
        <v>2.5</v>
      </c>
      <c r="I1278" s="82" t="n">
        <v>0.45</v>
      </c>
      <c r="J1278" s="82" t="n">
        <f aca="false">(E1278+F1278+G1278+H1278+I1278)</f>
        <v>20.1</v>
      </c>
      <c r="K1278" s="83" t="s">
        <v>1862</v>
      </c>
      <c r="L1278" s="78" t="s">
        <v>422</v>
      </c>
      <c r="M1278" s="81" t="s">
        <v>1863</v>
      </c>
      <c r="N1278" s="81" t="s">
        <v>1869</v>
      </c>
      <c r="O1278" s="81" t="s">
        <v>1846</v>
      </c>
      <c r="P1278" s="80" t="s">
        <v>425</v>
      </c>
    </row>
    <row r="1279" customFormat="false" ht="15" hidden="false" customHeight="true" outlineLevel="0" collapsed="false">
      <c r="A1279" s="78" t="s">
        <v>1860</v>
      </c>
      <c r="B1279" s="22" t="s">
        <v>632</v>
      </c>
      <c r="C1279" s="84" t="s">
        <v>68</v>
      </c>
      <c r="D1279" s="178" t="s">
        <v>1876</v>
      </c>
      <c r="E1279" s="179" t="n">
        <v>7.25</v>
      </c>
      <c r="F1279" s="81" t="n">
        <v>4.95</v>
      </c>
      <c r="G1279" s="81" t="n">
        <v>4.95</v>
      </c>
      <c r="H1279" s="81" t="n">
        <v>2.5</v>
      </c>
      <c r="I1279" s="82" t="n">
        <v>0.45</v>
      </c>
      <c r="J1279" s="82" t="n">
        <f aca="false">(E1279+F1279+G1279+H1279+I1279)</f>
        <v>20.1</v>
      </c>
      <c r="K1279" s="83" t="s">
        <v>1862</v>
      </c>
      <c r="L1279" s="78" t="s">
        <v>422</v>
      </c>
      <c r="M1279" s="81" t="s">
        <v>1863</v>
      </c>
      <c r="N1279" s="81" t="s">
        <v>1871</v>
      </c>
      <c r="O1279" s="81" t="s">
        <v>1846</v>
      </c>
      <c r="P1279" s="80" t="s">
        <v>425</v>
      </c>
    </row>
    <row r="1280" customFormat="false" ht="15" hidden="false" customHeight="true" outlineLevel="0" collapsed="false">
      <c r="A1280" s="47" t="s">
        <v>1860</v>
      </c>
      <c r="B1280" s="119" t="s">
        <v>683</v>
      </c>
      <c r="C1280" s="48" t="s">
        <v>57</v>
      </c>
      <c r="D1280" s="117" t="s">
        <v>1877</v>
      </c>
      <c r="E1280" s="8" t="n">
        <v>7.25</v>
      </c>
      <c r="F1280" s="51" t="n">
        <v>4.95</v>
      </c>
      <c r="G1280" s="51" t="n">
        <v>4.95</v>
      </c>
      <c r="H1280" s="51" t="n">
        <v>2.5</v>
      </c>
      <c r="I1280" s="52" t="n">
        <v>0.45</v>
      </c>
      <c r="J1280" s="52" t="n">
        <f aca="false">(E1280+F1280+G1280+H1280+I1280)</f>
        <v>20.1</v>
      </c>
      <c r="K1280" s="53" t="s">
        <v>1862</v>
      </c>
      <c r="L1280" s="47" t="s">
        <v>422</v>
      </c>
      <c r="M1280" s="51" t="s">
        <v>1863</v>
      </c>
      <c r="N1280" s="51" t="s">
        <v>1864</v>
      </c>
      <c r="O1280" s="51" t="s">
        <v>1846</v>
      </c>
      <c r="P1280" s="50" t="s">
        <v>425</v>
      </c>
    </row>
    <row r="1281" customFormat="false" ht="15" hidden="false" customHeight="true" outlineLevel="0" collapsed="false">
      <c r="A1281" s="47" t="s">
        <v>1860</v>
      </c>
      <c r="B1281" s="119" t="s">
        <v>683</v>
      </c>
      <c r="C1281" s="48" t="s">
        <v>59</v>
      </c>
      <c r="D1281" s="117" t="s">
        <v>1878</v>
      </c>
      <c r="E1281" s="8" t="n">
        <v>7.25</v>
      </c>
      <c r="F1281" s="51" t="n">
        <v>4.95</v>
      </c>
      <c r="G1281" s="51" t="n">
        <v>4.95</v>
      </c>
      <c r="H1281" s="51" t="n">
        <v>2.5</v>
      </c>
      <c r="I1281" s="52" t="n">
        <v>0.45</v>
      </c>
      <c r="J1281" s="52" t="n">
        <f aca="false">(E1281+F1281+G1281+H1281+I1281)</f>
        <v>20.1</v>
      </c>
      <c r="K1281" s="53" t="s">
        <v>1862</v>
      </c>
      <c r="L1281" s="47" t="s">
        <v>422</v>
      </c>
      <c r="M1281" s="51" t="s">
        <v>1863</v>
      </c>
      <c r="N1281" s="51" t="s">
        <v>763</v>
      </c>
      <c r="O1281" s="51" t="s">
        <v>1846</v>
      </c>
      <c r="P1281" s="50" t="s">
        <v>425</v>
      </c>
    </row>
    <row r="1282" customFormat="false" ht="15" hidden="false" customHeight="true" outlineLevel="0" collapsed="false">
      <c r="A1282" s="47" t="s">
        <v>1860</v>
      </c>
      <c r="B1282" s="119" t="s">
        <v>683</v>
      </c>
      <c r="C1282" s="48" t="s">
        <v>62</v>
      </c>
      <c r="D1282" s="117" t="s">
        <v>1879</v>
      </c>
      <c r="E1282" s="8" t="n">
        <v>7.25</v>
      </c>
      <c r="F1282" s="51" t="n">
        <v>4.95</v>
      </c>
      <c r="G1282" s="51" t="n">
        <v>4.95</v>
      </c>
      <c r="H1282" s="51" t="n">
        <v>2.5</v>
      </c>
      <c r="I1282" s="52" t="n">
        <v>0.45</v>
      </c>
      <c r="J1282" s="52" t="n">
        <f aca="false">(E1282+F1282+G1282+H1282+I1282)</f>
        <v>20.1</v>
      </c>
      <c r="K1282" s="53" t="s">
        <v>1862</v>
      </c>
      <c r="L1282" s="47" t="s">
        <v>422</v>
      </c>
      <c r="M1282" s="51" t="s">
        <v>1863</v>
      </c>
      <c r="N1282" s="51" t="s">
        <v>1867</v>
      </c>
      <c r="O1282" s="51" t="s">
        <v>1846</v>
      </c>
      <c r="P1282" s="50" t="s">
        <v>425</v>
      </c>
    </row>
    <row r="1283" customFormat="false" ht="15" hidden="false" customHeight="true" outlineLevel="0" collapsed="false">
      <c r="A1283" s="47" t="s">
        <v>1860</v>
      </c>
      <c r="B1283" s="119" t="s">
        <v>683</v>
      </c>
      <c r="C1283" s="48" t="s">
        <v>65</v>
      </c>
      <c r="D1283" s="117" t="s">
        <v>1880</v>
      </c>
      <c r="E1283" s="8" t="n">
        <v>7.25</v>
      </c>
      <c r="F1283" s="51" t="n">
        <v>4.95</v>
      </c>
      <c r="G1283" s="51" t="n">
        <v>4.95</v>
      </c>
      <c r="H1283" s="51" t="n">
        <v>2.5</v>
      </c>
      <c r="I1283" s="52" t="n">
        <v>0.45</v>
      </c>
      <c r="J1283" s="52" t="n">
        <f aca="false">(E1283+F1283+G1283+H1283+I1283)</f>
        <v>20.1</v>
      </c>
      <c r="K1283" s="53" t="s">
        <v>1862</v>
      </c>
      <c r="L1283" s="47" t="s">
        <v>422</v>
      </c>
      <c r="M1283" s="51" t="s">
        <v>1863</v>
      </c>
      <c r="N1283" s="51" t="s">
        <v>1869</v>
      </c>
      <c r="O1283" s="51" t="s">
        <v>1846</v>
      </c>
      <c r="P1283" s="50" t="s">
        <v>425</v>
      </c>
    </row>
    <row r="1284" customFormat="false" ht="15" hidden="false" customHeight="true" outlineLevel="0" collapsed="false">
      <c r="A1284" s="47" t="s">
        <v>1860</v>
      </c>
      <c r="B1284" s="119" t="s">
        <v>683</v>
      </c>
      <c r="C1284" s="48" t="s">
        <v>68</v>
      </c>
      <c r="D1284" s="117" t="s">
        <v>1881</v>
      </c>
      <c r="E1284" s="8" t="n">
        <v>7.25</v>
      </c>
      <c r="F1284" s="51" t="n">
        <v>4.95</v>
      </c>
      <c r="G1284" s="51" t="n">
        <v>4.95</v>
      </c>
      <c r="H1284" s="51" t="n">
        <v>2.5</v>
      </c>
      <c r="I1284" s="52" t="n">
        <v>0.45</v>
      </c>
      <c r="J1284" s="52" t="n">
        <f aca="false">(E1284+F1284+G1284+H1284+I1284)</f>
        <v>20.1</v>
      </c>
      <c r="K1284" s="53" t="s">
        <v>1862</v>
      </c>
      <c r="L1284" s="47" t="s">
        <v>422</v>
      </c>
      <c r="M1284" s="51" t="s">
        <v>1863</v>
      </c>
      <c r="N1284" s="51" t="s">
        <v>1871</v>
      </c>
      <c r="O1284" s="51" t="s">
        <v>1846</v>
      </c>
      <c r="P1284" s="50" t="s">
        <v>425</v>
      </c>
    </row>
    <row r="1285" customFormat="false" ht="15" hidden="false" customHeight="true" outlineLevel="0" collapsed="false">
      <c r="A1285" s="78" t="s">
        <v>1860</v>
      </c>
      <c r="B1285" s="22" t="s">
        <v>573</v>
      </c>
      <c r="C1285" s="84" t="s">
        <v>57</v>
      </c>
      <c r="D1285" s="178" t="s">
        <v>1882</v>
      </c>
      <c r="E1285" s="179" t="n">
        <v>7.25</v>
      </c>
      <c r="F1285" s="81" t="n">
        <v>4.95</v>
      </c>
      <c r="G1285" s="81" t="n">
        <v>4.95</v>
      </c>
      <c r="H1285" s="81" t="n">
        <v>2.5</v>
      </c>
      <c r="I1285" s="82" t="n">
        <v>0.45</v>
      </c>
      <c r="J1285" s="82" t="n">
        <f aca="false">(E1285+F1285+G1285+H1285+I1285)</f>
        <v>20.1</v>
      </c>
      <c r="K1285" s="83" t="s">
        <v>1862</v>
      </c>
      <c r="L1285" s="78" t="s">
        <v>422</v>
      </c>
      <c r="M1285" s="81" t="s">
        <v>1863</v>
      </c>
      <c r="N1285" s="81" t="s">
        <v>1864</v>
      </c>
      <c r="O1285" s="81" t="s">
        <v>1846</v>
      </c>
      <c r="P1285" s="80" t="s">
        <v>425</v>
      </c>
    </row>
    <row r="1286" customFormat="false" ht="15" hidden="false" customHeight="true" outlineLevel="0" collapsed="false">
      <c r="A1286" s="78" t="s">
        <v>1860</v>
      </c>
      <c r="B1286" s="22" t="s">
        <v>573</v>
      </c>
      <c r="C1286" s="84" t="s">
        <v>59</v>
      </c>
      <c r="D1286" s="178" t="s">
        <v>1883</v>
      </c>
      <c r="E1286" s="179" t="n">
        <v>7.25</v>
      </c>
      <c r="F1286" s="81" t="n">
        <v>4.95</v>
      </c>
      <c r="G1286" s="81" t="n">
        <v>4.95</v>
      </c>
      <c r="H1286" s="81" t="n">
        <v>2.5</v>
      </c>
      <c r="I1286" s="82" t="n">
        <v>0.45</v>
      </c>
      <c r="J1286" s="82" t="n">
        <f aca="false">(E1286+F1286+G1286+H1286+I1286)</f>
        <v>20.1</v>
      </c>
      <c r="K1286" s="83" t="s">
        <v>1862</v>
      </c>
      <c r="L1286" s="78" t="s">
        <v>422</v>
      </c>
      <c r="M1286" s="81" t="s">
        <v>1863</v>
      </c>
      <c r="N1286" s="81" t="s">
        <v>763</v>
      </c>
      <c r="O1286" s="81" t="s">
        <v>1846</v>
      </c>
      <c r="P1286" s="80" t="s">
        <v>425</v>
      </c>
    </row>
    <row r="1287" customFormat="false" ht="15" hidden="false" customHeight="true" outlineLevel="0" collapsed="false">
      <c r="A1287" s="78" t="s">
        <v>1860</v>
      </c>
      <c r="B1287" s="22" t="s">
        <v>573</v>
      </c>
      <c r="C1287" s="84" t="s">
        <v>62</v>
      </c>
      <c r="D1287" s="178" t="s">
        <v>1884</v>
      </c>
      <c r="E1287" s="179" t="n">
        <v>7.25</v>
      </c>
      <c r="F1287" s="81" t="n">
        <v>4.95</v>
      </c>
      <c r="G1287" s="81" t="n">
        <v>4.95</v>
      </c>
      <c r="H1287" s="81" t="n">
        <v>2.5</v>
      </c>
      <c r="I1287" s="82" t="n">
        <v>0.45</v>
      </c>
      <c r="J1287" s="82" t="n">
        <f aca="false">(E1287+F1287+G1287+H1287+I1287)</f>
        <v>20.1</v>
      </c>
      <c r="K1287" s="83" t="s">
        <v>1862</v>
      </c>
      <c r="L1287" s="78" t="s">
        <v>422</v>
      </c>
      <c r="M1287" s="81" t="s">
        <v>1863</v>
      </c>
      <c r="N1287" s="81" t="s">
        <v>1867</v>
      </c>
      <c r="O1287" s="81" t="s">
        <v>1846</v>
      </c>
      <c r="P1287" s="80" t="s">
        <v>425</v>
      </c>
    </row>
    <row r="1288" customFormat="false" ht="15" hidden="false" customHeight="true" outlineLevel="0" collapsed="false">
      <c r="A1288" s="78" t="s">
        <v>1860</v>
      </c>
      <c r="B1288" s="22" t="s">
        <v>573</v>
      </c>
      <c r="C1288" s="84" t="s">
        <v>65</v>
      </c>
      <c r="D1288" s="178" t="s">
        <v>1885</v>
      </c>
      <c r="E1288" s="179" t="n">
        <v>7.25</v>
      </c>
      <c r="F1288" s="81" t="n">
        <v>4.95</v>
      </c>
      <c r="G1288" s="81" t="n">
        <v>4.95</v>
      </c>
      <c r="H1288" s="81" t="n">
        <v>2.5</v>
      </c>
      <c r="I1288" s="82" t="n">
        <v>0.45</v>
      </c>
      <c r="J1288" s="82" t="n">
        <f aca="false">(E1288+F1288+G1288+H1288+I1288)</f>
        <v>20.1</v>
      </c>
      <c r="K1288" s="83" t="s">
        <v>1862</v>
      </c>
      <c r="L1288" s="78" t="s">
        <v>422</v>
      </c>
      <c r="M1288" s="81" t="s">
        <v>1863</v>
      </c>
      <c r="N1288" s="81" t="s">
        <v>1869</v>
      </c>
      <c r="O1288" s="81" t="s">
        <v>1846</v>
      </c>
      <c r="P1288" s="80" t="s">
        <v>425</v>
      </c>
    </row>
    <row r="1289" customFormat="false" ht="15" hidden="false" customHeight="true" outlineLevel="0" collapsed="false">
      <c r="A1289" s="78" t="s">
        <v>1860</v>
      </c>
      <c r="B1289" s="22" t="s">
        <v>573</v>
      </c>
      <c r="C1289" s="84" t="s">
        <v>68</v>
      </c>
      <c r="D1289" s="178" t="s">
        <v>1886</v>
      </c>
      <c r="E1289" s="179" t="n">
        <v>7.25</v>
      </c>
      <c r="F1289" s="81" t="n">
        <v>4.95</v>
      </c>
      <c r="G1289" s="81" t="n">
        <v>4.95</v>
      </c>
      <c r="H1289" s="81" t="n">
        <v>2.5</v>
      </c>
      <c r="I1289" s="82" t="n">
        <v>0.45</v>
      </c>
      <c r="J1289" s="82" t="n">
        <f aca="false">(E1289+F1289+G1289+H1289+I1289)</f>
        <v>20.1</v>
      </c>
      <c r="K1289" s="83" t="s">
        <v>1862</v>
      </c>
      <c r="L1289" s="78" t="s">
        <v>422</v>
      </c>
      <c r="M1289" s="81" t="s">
        <v>1863</v>
      </c>
      <c r="N1289" s="81" t="s">
        <v>1871</v>
      </c>
      <c r="O1289" s="81" t="s">
        <v>1846</v>
      </c>
      <c r="P1289" s="80" t="s">
        <v>425</v>
      </c>
    </row>
    <row r="1290" customFormat="false" ht="15" hidden="false" customHeight="true" outlineLevel="0" collapsed="false">
      <c r="A1290" s="47" t="s">
        <v>1860</v>
      </c>
      <c r="B1290" s="119" t="s">
        <v>588</v>
      </c>
      <c r="C1290" s="48" t="s">
        <v>57</v>
      </c>
      <c r="D1290" s="117" t="s">
        <v>1887</v>
      </c>
      <c r="E1290" s="8" t="n">
        <v>7.25</v>
      </c>
      <c r="F1290" s="51" t="n">
        <v>4.95</v>
      </c>
      <c r="G1290" s="51" t="n">
        <v>4.95</v>
      </c>
      <c r="H1290" s="51" t="n">
        <v>2.5</v>
      </c>
      <c r="I1290" s="52" t="n">
        <v>0.45</v>
      </c>
      <c r="J1290" s="52" t="n">
        <f aca="false">(E1290+F1290+G1290+H1290+I1290)</f>
        <v>20.1</v>
      </c>
      <c r="K1290" s="53" t="s">
        <v>1862</v>
      </c>
      <c r="L1290" s="47" t="s">
        <v>422</v>
      </c>
      <c r="M1290" s="51" t="s">
        <v>1863</v>
      </c>
      <c r="N1290" s="51" t="s">
        <v>1864</v>
      </c>
      <c r="O1290" s="51" t="s">
        <v>1846</v>
      </c>
      <c r="P1290" s="50" t="s">
        <v>425</v>
      </c>
    </row>
    <row r="1291" customFormat="false" ht="15" hidden="false" customHeight="true" outlineLevel="0" collapsed="false">
      <c r="A1291" s="47" t="s">
        <v>1860</v>
      </c>
      <c r="B1291" s="119" t="s">
        <v>588</v>
      </c>
      <c r="C1291" s="48" t="s">
        <v>59</v>
      </c>
      <c r="D1291" s="117" t="s">
        <v>1888</v>
      </c>
      <c r="E1291" s="8" t="n">
        <v>7.25</v>
      </c>
      <c r="F1291" s="51" t="n">
        <v>4.95</v>
      </c>
      <c r="G1291" s="51" t="n">
        <v>4.95</v>
      </c>
      <c r="H1291" s="51" t="n">
        <v>2.5</v>
      </c>
      <c r="I1291" s="52" t="n">
        <v>0.45</v>
      </c>
      <c r="J1291" s="52" t="n">
        <f aca="false">(E1291+F1291+G1291+H1291+I1291)</f>
        <v>20.1</v>
      </c>
      <c r="K1291" s="53" t="s">
        <v>1862</v>
      </c>
      <c r="L1291" s="47" t="s">
        <v>422</v>
      </c>
      <c r="M1291" s="51" t="s">
        <v>1863</v>
      </c>
      <c r="N1291" s="51" t="s">
        <v>763</v>
      </c>
      <c r="O1291" s="51" t="s">
        <v>1846</v>
      </c>
      <c r="P1291" s="50" t="s">
        <v>425</v>
      </c>
    </row>
    <row r="1292" customFormat="false" ht="15" hidden="false" customHeight="true" outlineLevel="0" collapsed="false">
      <c r="A1292" s="47" t="s">
        <v>1860</v>
      </c>
      <c r="B1292" s="119" t="s">
        <v>588</v>
      </c>
      <c r="C1292" s="48" t="s">
        <v>62</v>
      </c>
      <c r="D1292" s="117" t="s">
        <v>1889</v>
      </c>
      <c r="E1292" s="8" t="n">
        <v>7.25</v>
      </c>
      <c r="F1292" s="51" t="n">
        <v>4.95</v>
      </c>
      <c r="G1292" s="51" t="n">
        <v>4.95</v>
      </c>
      <c r="H1292" s="51" t="n">
        <v>2.5</v>
      </c>
      <c r="I1292" s="52" t="n">
        <v>0.45</v>
      </c>
      <c r="J1292" s="52" t="n">
        <f aca="false">(E1292+F1292+G1292+H1292+I1292)</f>
        <v>20.1</v>
      </c>
      <c r="K1292" s="53" t="s">
        <v>1862</v>
      </c>
      <c r="L1292" s="47" t="s">
        <v>422</v>
      </c>
      <c r="M1292" s="51" t="s">
        <v>1863</v>
      </c>
      <c r="N1292" s="51" t="s">
        <v>1867</v>
      </c>
      <c r="O1292" s="51" t="s">
        <v>1846</v>
      </c>
      <c r="P1292" s="50" t="s">
        <v>425</v>
      </c>
    </row>
    <row r="1293" customFormat="false" ht="15" hidden="false" customHeight="true" outlineLevel="0" collapsed="false">
      <c r="A1293" s="47" t="s">
        <v>1860</v>
      </c>
      <c r="B1293" s="119" t="s">
        <v>588</v>
      </c>
      <c r="C1293" s="48" t="s">
        <v>65</v>
      </c>
      <c r="D1293" s="117" t="s">
        <v>1890</v>
      </c>
      <c r="E1293" s="8" t="n">
        <v>7.25</v>
      </c>
      <c r="F1293" s="51" t="n">
        <v>4.95</v>
      </c>
      <c r="G1293" s="51" t="n">
        <v>4.95</v>
      </c>
      <c r="H1293" s="51" t="n">
        <v>2.5</v>
      </c>
      <c r="I1293" s="52" t="n">
        <v>0.45</v>
      </c>
      <c r="J1293" s="52" t="n">
        <f aca="false">(E1293+F1293+G1293+H1293+I1293)</f>
        <v>20.1</v>
      </c>
      <c r="K1293" s="53" t="s">
        <v>1862</v>
      </c>
      <c r="L1293" s="47" t="s">
        <v>422</v>
      </c>
      <c r="M1293" s="51" t="s">
        <v>1863</v>
      </c>
      <c r="N1293" s="51" t="s">
        <v>1869</v>
      </c>
      <c r="O1293" s="51" t="s">
        <v>1846</v>
      </c>
      <c r="P1293" s="50" t="s">
        <v>425</v>
      </c>
    </row>
    <row r="1294" customFormat="false" ht="15" hidden="false" customHeight="true" outlineLevel="0" collapsed="false">
      <c r="A1294" s="47" t="s">
        <v>1860</v>
      </c>
      <c r="B1294" s="119" t="s">
        <v>588</v>
      </c>
      <c r="C1294" s="48" t="s">
        <v>68</v>
      </c>
      <c r="D1294" s="117" t="s">
        <v>1891</v>
      </c>
      <c r="E1294" s="8" t="n">
        <v>7.25</v>
      </c>
      <c r="F1294" s="51" t="n">
        <v>4.95</v>
      </c>
      <c r="G1294" s="51" t="n">
        <v>4.95</v>
      </c>
      <c r="H1294" s="51" t="n">
        <v>2.5</v>
      </c>
      <c r="I1294" s="52" t="n">
        <v>0.45</v>
      </c>
      <c r="J1294" s="52" t="n">
        <f aca="false">(E1294+F1294+G1294+H1294+I1294)</f>
        <v>20.1</v>
      </c>
      <c r="K1294" s="53" t="s">
        <v>1862</v>
      </c>
      <c r="L1294" s="47" t="s">
        <v>422</v>
      </c>
      <c r="M1294" s="51" t="s">
        <v>1863</v>
      </c>
      <c r="N1294" s="51" t="s">
        <v>1871</v>
      </c>
      <c r="O1294" s="51" t="s">
        <v>1846</v>
      </c>
      <c r="P1294" s="50" t="s">
        <v>425</v>
      </c>
    </row>
    <row r="1295" customFormat="false" ht="16.5" hidden="false" customHeight="true" outlineLevel="0" collapsed="false">
      <c r="A1295" s="172" t="s">
        <v>1892</v>
      </c>
      <c r="B1295" s="173"/>
      <c r="C1295" s="174"/>
      <c r="D1295" s="175"/>
      <c r="E1295" s="85"/>
      <c r="F1295" s="85"/>
      <c r="G1295" s="85"/>
      <c r="H1295" s="85"/>
      <c r="I1295" s="85"/>
      <c r="J1295" s="85"/>
      <c r="K1295" s="173"/>
      <c r="L1295" s="173"/>
      <c r="M1295" s="85"/>
      <c r="N1295" s="85"/>
      <c r="O1295" s="173"/>
      <c r="P1295" s="176"/>
    </row>
    <row r="1296" customFormat="false" ht="15" hidden="false" customHeight="true" outlineLevel="0" collapsed="false">
      <c r="A1296" s="47" t="s">
        <v>1893</v>
      </c>
      <c r="B1296" s="119" t="s">
        <v>419</v>
      </c>
      <c r="C1296" s="48" t="s">
        <v>57</v>
      </c>
      <c r="D1296" s="117" t="s">
        <v>1894</v>
      </c>
      <c r="E1296" s="8" t="n">
        <v>7.25</v>
      </c>
      <c r="F1296" s="51" t="n">
        <v>4.95</v>
      </c>
      <c r="G1296" s="51" t="n">
        <v>4.95</v>
      </c>
      <c r="H1296" s="51" t="n">
        <v>2.5</v>
      </c>
      <c r="I1296" s="52" t="n">
        <v>0.45</v>
      </c>
      <c r="J1296" s="52" t="n">
        <f aca="false">(E1296+F1296+G1296+H1296+I1296)</f>
        <v>20.1</v>
      </c>
      <c r="K1296" s="53" t="s">
        <v>1895</v>
      </c>
      <c r="L1296" s="47" t="s">
        <v>422</v>
      </c>
      <c r="M1296" s="51" t="s">
        <v>1863</v>
      </c>
      <c r="N1296" s="51" t="s">
        <v>229</v>
      </c>
      <c r="O1296" s="51" t="s">
        <v>1846</v>
      </c>
      <c r="P1296" s="50" t="s">
        <v>226</v>
      </c>
    </row>
    <row r="1297" customFormat="false" ht="15" hidden="false" customHeight="true" outlineLevel="0" collapsed="false">
      <c r="A1297" s="47" t="s">
        <v>1893</v>
      </c>
      <c r="B1297" s="119" t="s">
        <v>419</v>
      </c>
      <c r="C1297" s="48" t="s">
        <v>59</v>
      </c>
      <c r="D1297" s="117" t="s">
        <v>1896</v>
      </c>
      <c r="E1297" s="8" t="n">
        <v>7.25</v>
      </c>
      <c r="F1297" s="51" t="n">
        <v>4.95</v>
      </c>
      <c r="G1297" s="51" t="n">
        <v>4.95</v>
      </c>
      <c r="H1297" s="51" t="n">
        <v>2.5</v>
      </c>
      <c r="I1297" s="52" t="n">
        <v>0.45</v>
      </c>
      <c r="J1297" s="52" t="n">
        <f aca="false">(E1297+F1297+G1297+H1297+I1297)</f>
        <v>20.1</v>
      </c>
      <c r="K1297" s="53" t="s">
        <v>1895</v>
      </c>
      <c r="L1297" s="47" t="s">
        <v>422</v>
      </c>
      <c r="M1297" s="51" t="s">
        <v>1863</v>
      </c>
      <c r="N1297" s="51" t="s">
        <v>1897</v>
      </c>
      <c r="O1297" s="51" t="s">
        <v>1846</v>
      </c>
      <c r="P1297" s="50" t="s">
        <v>226</v>
      </c>
    </row>
    <row r="1298" customFormat="false" ht="15" hidden="false" customHeight="true" outlineLevel="0" collapsed="false">
      <c r="A1298" s="47" t="s">
        <v>1893</v>
      </c>
      <c r="B1298" s="119" t="s">
        <v>419</v>
      </c>
      <c r="C1298" s="48" t="s">
        <v>62</v>
      </c>
      <c r="D1298" s="117" t="s">
        <v>1898</v>
      </c>
      <c r="E1298" s="8" t="n">
        <v>7.25</v>
      </c>
      <c r="F1298" s="51" t="n">
        <v>4.95</v>
      </c>
      <c r="G1298" s="51" t="n">
        <v>4.95</v>
      </c>
      <c r="H1298" s="51" t="n">
        <v>2.5</v>
      </c>
      <c r="I1298" s="52" t="n">
        <v>0.45</v>
      </c>
      <c r="J1298" s="52" t="n">
        <f aca="false">(E1298+F1298+G1298+H1298+I1298)</f>
        <v>20.1</v>
      </c>
      <c r="K1298" s="53" t="s">
        <v>1895</v>
      </c>
      <c r="L1298" s="47" t="s">
        <v>422</v>
      </c>
      <c r="M1298" s="51" t="s">
        <v>1863</v>
      </c>
      <c r="N1298" s="51" t="s">
        <v>1848</v>
      </c>
      <c r="O1298" s="51" t="s">
        <v>1846</v>
      </c>
      <c r="P1298" s="50" t="s">
        <v>226</v>
      </c>
    </row>
    <row r="1299" customFormat="false" ht="15" hidden="false" customHeight="true" outlineLevel="0" collapsed="false">
      <c r="A1299" s="47" t="s">
        <v>1893</v>
      </c>
      <c r="B1299" s="119" t="s">
        <v>419</v>
      </c>
      <c r="C1299" s="48" t="s">
        <v>65</v>
      </c>
      <c r="D1299" s="117" t="s">
        <v>1899</v>
      </c>
      <c r="E1299" s="8" t="n">
        <v>7.25</v>
      </c>
      <c r="F1299" s="51" t="n">
        <v>4.95</v>
      </c>
      <c r="G1299" s="51" t="n">
        <v>4.95</v>
      </c>
      <c r="H1299" s="51" t="n">
        <v>2.5</v>
      </c>
      <c r="I1299" s="52" t="n">
        <v>0.45</v>
      </c>
      <c r="J1299" s="52" t="n">
        <f aca="false">(E1299+F1299+G1299+H1299+I1299)</f>
        <v>20.1</v>
      </c>
      <c r="K1299" s="53" t="s">
        <v>1895</v>
      </c>
      <c r="L1299" s="47" t="s">
        <v>422</v>
      </c>
      <c r="M1299" s="51" t="s">
        <v>1863</v>
      </c>
      <c r="N1299" s="51" t="s">
        <v>235</v>
      </c>
      <c r="O1299" s="51" t="s">
        <v>1846</v>
      </c>
      <c r="P1299" s="50" t="s">
        <v>226</v>
      </c>
    </row>
    <row r="1300" customFormat="false" ht="15" hidden="false" customHeight="true" outlineLevel="0" collapsed="false">
      <c r="A1300" s="47" t="s">
        <v>1893</v>
      </c>
      <c r="B1300" s="119" t="s">
        <v>419</v>
      </c>
      <c r="C1300" s="48" t="s">
        <v>68</v>
      </c>
      <c r="D1300" s="117" t="s">
        <v>1900</v>
      </c>
      <c r="E1300" s="8" t="n">
        <v>7.25</v>
      </c>
      <c r="F1300" s="51" t="n">
        <v>4.95</v>
      </c>
      <c r="G1300" s="51" t="n">
        <v>4.95</v>
      </c>
      <c r="H1300" s="51" t="n">
        <v>2.5</v>
      </c>
      <c r="I1300" s="52" t="n">
        <v>0.45</v>
      </c>
      <c r="J1300" s="52" t="n">
        <f aca="false">(E1300+F1300+G1300+H1300+I1300)</f>
        <v>20.1</v>
      </c>
      <c r="K1300" s="53" t="s">
        <v>1895</v>
      </c>
      <c r="L1300" s="47" t="s">
        <v>422</v>
      </c>
      <c r="M1300" s="51" t="s">
        <v>1863</v>
      </c>
      <c r="N1300" s="51" t="s">
        <v>1901</v>
      </c>
      <c r="O1300" s="51" t="s">
        <v>1846</v>
      </c>
      <c r="P1300" s="50" t="s">
        <v>226</v>
      </c>
    </row>
    <row r="1301" customFormat="false" ht="15" hidden="false" customHeight="true" outlineLevel="0" collapsed="false">
      <c r="A1301" s="78" t="s">
        <v>1893</v>
      </c>
      <c r="B1301" s="22" t="s">
        <v>632</v>
      </c>
      <c r="C1301" s="84" t="s">
        <v>57</v>
      </c>
      <c r="D1301" s="178" t="s">
        <v>1902</v>
      </c>
      <c r="E1301" s="179" t="n">
        <v>7.25</v>
      </c>
      <c r="F1301" s="81" t="n">
        <v>4.95</v>
      </c>
      <c r="G1301" s="81" t="n">
        <v>4.95</v>
      </c>
      <c r="H1301" s="81" t="n">
        <v>2.5</v>
      </c>
      <c r="I1301" s="82" t="n">
        <v>0.45</v>
      </c>
      <c r="J1301" s="82" t="n">
        <f aca="false">(E1301+F1301+G1301+H1301+I1301)</f>
        <v>20.1</v>
      </c>
      <c r="K1301" s="83" t="s">
        <v>1895</v>
      </c>
      <c r="L1301" s="78" t="s">
        <v>422</v>
      </c>
      <c r="M1301" s="81" t="s">
        <v>1863</v>
      </c>
      <c r="N1301" s="81" t="s">
        <v>229</v>
      </c>
      <c r="O1301" s="81" t="s">
        <v>1846</v>
      </c>
      <c r="P1301" s="80" t="s">
        <v>226</v>
      </c>
    </row>
    <row r="1302" customFormat="false" ht="15" hidden="false" customHeight="true" outlineLevel="0" collapsed="false">
      <c r="A1302" s="78" t="s">
        <v>1893</v>
      </c>
      <c r="B1302" s="22" t="s">
        <v>632</v>
      </c>
      <c r="C1302" s="84" t="s">
        <v>59</v>
      </c>
      <c r="D1302" s="178" t="s">
        <v>1903</v>
      </c>
      <c r="E1302" s="179" t="n">
        <v>7.25</v>
      </c>
      <c r="F1302" s="81" t="n">
        <v>4.95</v>
      </c>
      <c r="G1302" s="81" t="n">
        <v>4.95</v>
      </c>
      <c r="H1302" s="81" t="n">
        <v>2.5</v>
      </c>
      <c r="I1302" s="82" t="n">
        <v>0.45</v>
      </c>
      <c r="J1302" s="82" t="n">
        <f aca="false">(E1302+F1302+G1302+H1302+I1302)</f>
        <v>20.1</v>
      </c>
      <c r="K1302" s="83" t="s">
        <v>1895</v>
      </c>
      <c r="L1302" s="78" t="s">
        <v>422</v>
      </c>
      <c r="M1302" s="81" t="s">
        <v>1863</v>
      </c>
      <c r="N1302" s="81" t="s">
        <v>1897</v>
      </c>
      <c r="O1302" s="81" t="s">
        <v>1846</v>
      </c>
      <c r="P1302" s="80" t="s">
        <v>226</v>
      </c>
    </row>
    <row r="1303" customFormat="false" ht="15" hidden="false" customHeight="true" outlineLevel="0" collapsed="false">
      <c r="A1303" s="78" t="s">
        <v>1893</v>
      </c>
      <c r="B1303" s="22" t="s">
        <v>632</v>
      </c>
      <c r="C1303" s="84" t="s">
        <v>62</v>
      </c>
      <c r="D1303" s="178" t="s">
        <v>1904</v>
      </c>
      <c r="E1303" s="179" t="n">
        <v>7.25</v>
      </c>
      <c r="F1303" s="81" t="n">
        <v>4.95</v>
      </c>
      <c r="G1303" s="81" t="n">
        <v>4.95</v>
      </c>
      <c r="H1303" s="81" t="n">
        <v>2.5</v>
      </c>
      <c r="I1303" s="82" t="n">
        <v>0.45</v>
      </c>
      <c r="J1303" s="82" t="n">
        <f aca="false">(E1303+F1303+G1303+H1303+I1303)</f>
        <v>20.1</v>
      </c>
      <c r="K1303" s="83" t="s">
        <v>1895</v>
      </c>
      <c r="L1303" s="78" t="s">
        <v>422</v>
      </c>
      <c r="M1303" s="81" t="s">
        <v>1863</v>
      </c>
      <c r="N1303" s="81" t="s">
        <v>1848</v>
      </c>
      <c r="O1303" s="81" t="s">
        <v>1846</v>
      </c>
      <c r="P1303" s="80" t="s">
        <v>226</v>
      </c>
    </row>
    <row r="1304" customFormat="false" ht="15" hidden="false" customHeight="true" outlineLevel="0" collapsed="false">
      <c r="A1304" s="78" t="s">
        <v>1893</v>
      </c>
      <c r="B1304" s="22" t="s">
        <v>632</v>
      </c>
      <c r="C1304" s="84" t="s">
        <v>65</v>
      </c>
      <c r="D1304" s="178" t="s">
        <v>1905</v>
      </c>
      <c r="E1304" s="179" t="n">
        <v>7.25</v>
      </c>
      <c r="F1304" s="81" t="n">
        <v>4.95</v>
      </c>
      <c r="G1304" s="81" t="n">
        <v>4.95</v>
      </c>
      <c r="H1304" s="81" t="n">
        <v>2.5</v>
      </c>
      <c r="I1304" s="82" t="n">
        <v>0.45</v>
      </c>
      <c r="J1304" s="82" t="n">
        <f aca="false">(E1304+F1304+G1304+H1304+I1304)</f>
        <v>20.1</v>
      </c>
      <c r="K1304" s="83" t="s">
        <v>1895</v>
      </c>
      <c r="L1304" s="78" t="s">
        <v>422</v>
      </c>
      <c r="M1304" s="81" t="s">
        <v>1863</v>
      </c>
      <c r="N1304" s="81" t="s">
        <v>235</v>
      </c>
      <c r="O1304" s="81" t="s">
        <v>1846</v>
      </c>
      <c r="P1304" s="80" t="s">
        <v>226</v>
      </c>
    </row>
    <row r="1305" customFormat="false" ht="15" hidden="false" customHeight="true" outlineLevel="0" collapsed="false">
      <c r="A1305" s="78" t="s">
        <v>1893</v>
      </c>
      <c r="B1305" s="22" t="s">
        <v>632</v>
      </c>
      <c r="C1305" s="84" t="s">
        <v>68</v>
      </c>
      <c r="D1305" s="178" t="s">
        <v>1906</v>
      </c>
      <c r="E1305" s="179" t="n">
        <v>7.25</v>
      </c>
      <c r="F1305" s="81" t="n">
        <v>4.95</v>
      </c>
      <c r="G1305" s="81" t="n">
        <v>4.95</v>
      </c>
      <c r="H1305" s="81" t="n">
        <v>2.5</v>
      </c>
      <c r="I1305" s="82" t="n">
        <v>0.45</v>
      </c>
      <c r="J1305" s="82" t="n">
        <f aca="false">(E1305+F1305+G1305+H1305+I1305)</f>
        <v>20.1</v>
      </c>
      <c r="K1305" s="83" t="s">
        <v>1895</v>
      </c>
      <c r="L1305" s="78" t="s">
        <v>422</v>
      </c>
      <c r="M1305" s="81" t="s">
        <v>1863</v>
      </c>
      <c r="N1305" s="81" t="s">
        <v>1901</v>
      </c>
      <c r="O1305" s="81" t="s">
        <v>1846</v>
      </c>
      <c r="P1305" s="80" t="s">
        <v>226</v>
      </c>
    </row>
    <row r="1306" customFormat="false" ht="15" hidden="false" customHeight="true" outlineLevel="0" collapsed="false">
      <c r="A1306" s="47" t="s">
        <v>1893</v>
      </c>
      <c r="B1306" s="119" t="s">
        <v>447</v>
      </c>
      <c r="C1306" s="48" t="s">
        <v>57</v>
      </c>
      <c r="D1306" s="117" t="s">
        <v>1907</v>
      </c>
      <c r="E1306" s="8" t="n">
        <v>7.25</v>
      </c>
      <c r="F1306" s="51" t="n">
        <v>4.95</v>
      </c>
      <c r="G1306" s="51" t="n">
        <v>4.95</v>
      </c>
      <c r="H1306" s="51" t="n">
        <v>2.5</v>
      </c>
      <c r="I1306" s="52" t="n">
        <v>0.45</v>
      </c>
      <c r="J1306" s="52" t="n">
        <f aca="false">(E1306+F1306+G1306+H1306+I1306)</f>
        <v>20.1</v>
      </c>
      <c r="K1306" s="53" t="s">
        <v>1895</v>
      </c>
      <c r="L1306" s="47" t="s">
        <v>422</v>
      </c>
      <c r="M1306" s="51" t="s">
        <v>1863</v>
      </c>
      <c r="N1306" s="51" t="s">
        <v>229</v>
      </c>
      <c r="O1306" s="51" t="s">
        <v>1846</v>
      </c>
      <c r="P1306" s="50" t="s">
        <v>226</v>
      </c>
    </row>
    <row r="1307" customFormat="false" ht="15" hidden="false" customHeight="true" outlineLevel="0" collapsed="false">
      <c r="A1307" s="47" t="s">
        <v>1893</v>
      </c>
      <c r="B1307" s="119" t="s">
        <v>447</v>
      </c>
      <c r="C1307" s="48" t="s">
        <v>59</v>
      </c>
      <c r="D1307" s="117" t="s">
        <v>1908</v>
      </c>
      <c r="E1307" s="8" t="n">
        <v>7.25</v>
      </c>
      <c r="F1307" s="51" t="n">
        <v>4.95</v>
      </c>
      <c r="G1307" s="51" t="n">
        <v>4.95</v>
      </c>
      <c r="H1307" s="51" t="n">
        <v>2.5</v>
      </c>
      <c r="I1307" s="52" t="n">
        <v>0.45</v>
      </c>
      <c r="J1307" s="52" t="n">
        <f aca="false">(E1307+F1307+G1307+H1307+I1307)</f>
        <v>20.1</v>
      </c>
      <c r="K1307" s="53" t="s">
        <v>1895</v>
      </c>
      <c r="L1307" s="47" t="s">
        <v>422</v>
      </c>
      <c r="M1307" s="51" t="s">
        <v>1863</v>
      </c>
      <c r="N1307" s="51" t="s">
        <v>1897</v>
      </c>
      <c r="O1307" s="51" t="s">
        <v>1846</v>
      </c>
      <c r="P1307" s="50" t="s">
        <v>226</v>
      </c>
    </row>
    <row r="1308" customFormat="false" ht="15" hidden="false" customHeight="true" outlineLevel="0" collapsed="false">
      <c r="A1308" s="47" t="s">
        <v>1893</v>
      </c>
      <c r="B1308" s="119" t="s">
        <v>447</v>
      </c>
      <c r="C1308" s="48" t="s">
        <v>62</v>
      </c>
      <c r="D1308" s="117" t="s">
        <v>1909</v>
      </c>
      <c r="E1308" s="8" t="n">
        <v>7.25</v>
      </c>
      <c r="F1308" s="51" t="n">
        <v>4.95</v>
      </c>
      <c r="G1308" s="51" t="n">
        <v>4.95</v>
      </c>
      <c r="H1308" s="51" t="n">
        <v>2.5</v>
      </c>
      <c r="I1308" s="52" t="n">
        <v>0.45</v>
      </c>
      <c r="J1308" s="52" t="n">
        <f aca="false">(E1308+F1308+G1308+H1308+I1308)</f>
        <v>20.1</v>
      </c>
      <c r="K1308" s="53" t="s">
        <v>1895</v>
      </c>
      <c r="L1308" s="47" t="s">
        <v>422</v>
      </c>
      <c r="M1308" s="51" t="s">
        <v>1863</v>
      </c>
      <c r="N1308" s="51" t="s">
        <v>1848</v>
      </c>
      <c r="O1308" s="51" t="s">
        <v>1846</v>
      </c>
      <c r="P1308" s="50" t="s">
        <v>226</v>
      </c>
    </row>
    <row r="1309" customFormat="false" ht="15" hidden="false" customHeight="true" outlineLevel="0" collapsed="false">
      <c r="A1309" s="47" t="s">
        <v>1893</v>
      </c>
      <c r="B1309" s="119" t="s">
        <v>447</v>
      </c>
      <c r="C1309" s="48" t="s">
        <v>65</v>
      </c>
      <c r="D1309" s="117" t="s">
        <v>1910</v>
      </c>
      <c r="E1309" s="8" t="n">
        <v>7.25</v>
      </c>
      <c r="F1309" s="51" t="n">
        <v>4.95</v>
      </c>
      <c r="G1309" s="51" t="n">
        <v>4.95</v>
      </c>
      <c r="H1309" s="51" t="n">
        <v>2.5</v>
      </c>
      <c r="I1309" s="52" t="n">
        <v>0.45</v>
      </c>
      <c r="J1309" s="52" t="n">
        <f aca="false">(E1309+F1309+G1309+H1309+I1309)</f>
        <v>20.1</v>
      </c>
      <c r="K1309" s="53" t="s">
        <v>1895</v>
      </c>
      <c r="L1309" s="47" t="s">
        <v>422</v>
      </c>
      <c r="M1309" s="51" t="s">
        <v>1863</v>
      </c>
      <c r="N1309" s="51" t="s">
        <v>235</v>
      </c>
      <c r="O1309" s="51" t="s">
        <v>1846</v>
      </c>
      <c r="P1309" s="50" t="s">
        <v>226</v>
      </c>
    </row>
    <row r="1310" customFormat="false" ht="15" hidden="false" customHeight="true" outlineLevel="0" collapsed="false">
      <c r="A1310" s="47" t="s">
        <v>1893</v>
      </c>
      <c r="B1310" s="119" t="s">
        <v>447</v>
      </c>
      <c r="C1310" s="48" t="s">
        <v>68</v>
      </c>
      <c r="D1310" s="117" t="s">
        <v>1911</v>
      </c>
      <c r="E1310" s="8" t="n">
        <v>7.25</v>
      </c>
      <c r="F1310" s="51" t="n">
        <v>4.95</v>
      </c>
      <c r="G1310" s="51" t="n">
        <v>4.95</v>
      </c>
      <c r="H1310" s="51" t="n">
        <v>2.5</v>
      </c>
      <c r="I1310" s="52" t="n">
        <v>0.45</v>
      </c>
      <c r="J1310" s="52" t="n">
        <f aca="false">(E1310+F1310+G1310+H1310+I1310)</f>
        <v>20.1</v>
      </c>
      <c r="K1310" s="53" t="s">
        <v>1895</v>
      </c>
      <c r="L1310" s="47" t="s">
        <v>422</v>
      </c>
      <c r="M1310" s="51" t="s">
        <v>1863</v>
      </c>
      <c r="N1310" s="51" t="s">
        <v>1901</v>
      </c>
      <c r="O1310" s="51" t="s">
        <v>1846</v>
      </c>
      <c r="P1310" s="50" t="s">
        <v>226</v>
      </c>
    </row>
    <row r="1311" customFormat="false" ht="15" hidden="false" customHeight="true" outlineLevel="0" collapsed="false">
      <c r="A1311" s="78" t="s">
        <v>1893</v>
      </c>
      <c r="B1311" s="22" t="s">
        <v>683</v>
      </c>
      <c r="C1311" s="84" t="s">
        <v>57</v>
      </c>
      <c r="D1311" s="178" t="s">
        <v>1912</v>
      </c>
      <c r="E1311" s="179" t="n">
        <v>7.25</v>
      </c>
      <c r="F1311" s="81" t="n">
        <v>4.95</v>
      </c>
      <c r="G1311" s="81" t="n">
        <v>4.95</v>
      </c>
      <c r="H1311" s="81" t="n">
        <v>2.5</v>
      </c>
      <c r="I1311" s="82" t="n">
        <v>0.45</v>
      </c>
      <c r="J1311" s="82" t="n">
        <f aca="false">(E1311+F1311+G1311+H1311+I1311)</f>
        <v>20.1</v>
      </c>
      <c r="K1311" s="83" t="s">
        <v>1895</v>
      </c>
      <c r="L1311" s="78" t="s">
        <v>422</v>
      </c>
      <c r="M1311" s="81" t="s">
        <v>1863</v>
      </c>
      <c r="N1311" s="81" t="s">
        <v>229</v>
      </c>
      <c r="O1311" s="81" t="s">
        <v>1846</v>
      </c>
      <c r="P1311" s="80" t="s">
        <v>226</v>
      </c>
    </row>
    <row r="1312" customFormat="false" ht="15" hidden="false" customHeight="true" outlineLevel="0" collapsed="false">
      <c r="A1312" s="78" t="s">
        <v>1893</v>
      </c>
      <c r="B1312" s="22" t="s">
        <v>683</v>
      </c>
      <c r="C1312" s="84" t="s">
        <v>59</v>
      </c>
      <c r="D1312" s="178" t="s">
        <v>1913</v>
      </c>
      <c r="E1312" s="179" t="n">
        <v>7.25</v>
      </c>
      <c r="F1312" s="81" t="n">
        <v>4.95</v>
      </c>
      <c r="G1312" s="81" t="n">
        <v>4.95</v>
      </c>
      <c r="H1312" s="81" t="n">
        <v>2.5</v>
      </c>
      <c r="I1312" s="82" t="n">
        <v>0.45</v>
      </c>
      <c r="J1312" s="82" t="n">
        <f aca="false">(E1312+F1312+G1312+H1312+I1312)</f>
        <v>20.1</v>
      </c>
      <c r="K1312" s="83" t="s">
        <v>1895</v>
      </c>
      <c r="L1312" s="78" t="s">
        <v>422</v>
      </c>
      <c r="M1312" s="81" t="s">
        <v>1863</v>
      </c>
      <c r="N1312" s="81" t="s">
        <v>1897</v>
      </c>
      <c r="O1312" s="81" t="s">
        <v>1846</v>
      </c>
      <c r="P1312" s="80" t="s">
        <v>226</v>
      </c>
    </row>
    <row r="1313" customFormat="false" ht="15" hidden="false" customHeight="true" outlineLevel="0" collapsed="false">
      <c r="A1313" s="78" t="s">
        <v>1893</v>
      </c>
      <c r="B1313" s="22" t="s">
        <v>683</v>
      </c>
      <c r="C1313" s="84" t="s">
        <v>62</v>
      </c>
      <c r="D1313" s="178" t="s">
        <v>1914</v>
      </c>
      <c r="E1313" s="179" t="n">
        <v>7.25</v>
      </c>
      <c r="F1313" s="81" t="n">
        <v>4.95</v>
      </c>
      <c r="G1313" s="81" t="n">
        <v>4.95</v>
      </c>
      <c r="H1313" s="81" t="n">
        <v>2.5</v>
      </c>
      <c r="I1313" s="82" t="n">
        <v>0.45</v>
      </c>
      <c r="J1313" s="82" t="n">
        <f aca="false">(E1313+F1313+G1313+H1313+I1313)</f>
        <v>20.1</v>
      </c>
      <c r="K1313" s="83" t="s">
        <v>1895</v>
      </c>
      <c r="L1313" s="78" t="s">
        <v>422</v>
      </c>
      <c r="M1313" s="81" t="s">
        <v>1863</v>
      </c>
      <c r="N1313" s="81" t="s">
        <v>1848</v>
      </c>
      <c r="O1313" s="81" t="s">
        <v>1846</v>
      </c>
      <c r="P1313" s="80" t="s">
        <v>226</v>
      </c>
    </row>
    <row r="1314" customFormat="false" ht="15" hidden="false" customHeight="true" outlineLevel="0" collapsed="false">
      <c r="A1314" s="78" t="s">
        <v>1893</v>
      </c>
      <c r="B1314" s="22" t="s">
        <v>683</v>
      </c>
      <c r="C1314" s="84" t="s">
        <v>65</v>
      </c>
      <c r="D1314" s="178" t="s">
        <v>1915</v>
      </c>
      <c r="E1314" s="179" t="n">
        <v>7.25</v>
      </c>
      <c r="F1314" s="81" t="n">
        <v>4.95</v>
      </c>
      <c r="G1314" s="81" t="n">
        <v>4.95</v>
      </c>
      <c r="H1314" s="81" t="n">
        <v>2.5</v>
      </c>
      <c r="I1314" s="82" t="n">
        <v>0.45</v>
      </c>
      <c r="J1314" s="82" t="n">
        <f aca="false">(E1314+F1314+G1314+H1314+I1314)</f>
        <v>20.1</v>
      </c>
      <c r="K1314" s="83" t="s">
        <v>1895</v>
      </c>
      <c r="L1314" s="78" t="s">
        <v>422</v>
      </c>
      <c r="M1314" s="81" t="s">
        <v>1863</v>
      </c>
      <c r="N1314" s="81" t="s">
        <v>235</v>
      </c>
      <c r="O1314" s="81" t="s">
        <v>1846</v>
      </c>
      <c r="P1314" s="80" t="s">
        <v>226</v>
      </c>
    </row>
    <row r="1315" customFormat="false" ht="15" hidden="false" customHeight="true" outlineLevel="0" collapsed="false">
      <c r="A1315" s="78" t="s">
        <v>1893</v>
      </c>
      <c r="B1315" s="22" t="s">
        <v>683</v>
      </c>
      <c r="C1315" s="84" t="s">
        <v>68</v>
      </c>
      <c r="D1315" s="178" t="s">
        <v>1916</v>
      </c>
      <c r="E1315" s="179" t="n">
        <v>7.25</v>
      </c>
      <c r="F1315" s="81" t="n">
        <v>4.95</v>
      </c>
      <c r="G1315" s="81" t="n">
        <v>4.95</v>
      </c>
      <c r="H1315" s="81" t="n">
        <v>2.5</v>
      </c>
      <c r="I1315" s="82" t="n">
        <v>0.45</v>
      </c>
      <c r="J1315" s="82" t="n">
        <f aca="false">(E1315+F1315+G1315+H1315+I1315)</f>
        <v>20.1</v>
      </c>
      <c r="K1315" s="83" t="s">
        <v>1895</v>
      </c>
      <c r="L1315" s="78" t="s">
        <v>422</v>
      </c>
      <c r="M1315" s="81" t="s">
        <v>1863</v>
      </c>
      <c r="N1315" s="81" t="s">
        <v>1901</v>
      </c>
      <c r="O1315" s="81" t="s">
        <v>1846</v>
      </c>
      <c r="P1315" s="80" t="s">
        <v>226</v>
      </c>
    </row>
    <row r="1316" customFormat="false" ht="15" hidden="false" customHeight="true" outlineLevel="0" collapsed="false">
      <c r="A1316" s="47" t="s">
        <v>1893</v>
      </c>
      <c r="B1316" s="119" t="s">
        <v>538</v>
      </c>
      <c r="C1316" s="48" t="s">
        <v>57</v>
      </c>
      <c r="D1316" s="117" t="s">
        <v>1917</v>
      </c>
      <c r="E1316" s="8" t="n">
        <v>7.25</v>
      </c>
      <c r="F1316" s="51" t="n">
        <v>4.95</v>
      </c>
      <c r="G1316" s="51" t="n">
        <v>4.95</v>
      </c>
      <c r="H1316" s="51" t="n">
        <v>2.5</v>
      </c>
      <c r="I1316" s="52" t="n">
        <v>0.45</v>
      </c>
      <c r="J1316" s="52" t="n">
        <f aca="false">(E1316+F1316+G1316+H1316+I1316)</f>
        <v>20.1</v>
      </c>
      <c r="K1316" s="53" t="s">
        <v>1895</v>
      </c>
      <c r="L1316" s="47" t="s">
        <v>422</v>
      </c>
      <c r="M1316" s="51" t="s">
        <v>1863</v>
      </c>
      <c r="N1316" s="51" t="s">
        <v>229</v>
      </c>
      <c r="O1316" s="51" t="s">
        <v>1846</v>
      </c>
      <c r="P1316" s="50" t="s">
        <v>226</v>
      </c>
    </row>
    <row r="1317" customFormat="false" ht="15" hidden="false" customHeight="true" outlineLevel="0" collapsed="false">
      <c r="A1317" s="47" t="s">
        <v>1893</v>
      </c>
      <c r="B1317" s="119" t="s">
        <v>538</v>
      </c>
      <c r="C1317" s="48" t="s">
        <v>59</v>
      </c>
      <c r="D1317" s="117" t="s">
        <v>1918</v>
      </c>
      <c r="E1317" s="8" t="n">
        <v>7.25</v>
      </c>
      <c r="F1317" s="51" t="n">
        <v>4.95</v>
      </c>
      <c r="G1317" s="51" t="n">
        <v>4.95</v>
      </c>
      <c r="H1317" s="51" t="n">
        <v>2.5</v>
      </c>
      <c r="I1317" s="52" t="n">
        <v>0.45</v>
      </c>
      <c r="J1317" s="52" t="n">
        <f aca="false">(E1317+F1317+G1317+H1317+I1317)</f>
        <v>20.1</v>
      </c>
      <c r="K1317" s="53" t="s">
        <v>1895</v>
      </c>
      <c r="L1317" s="47" t="s">
        <v>422</v>
      </c>
      <c r="M1317" s="51" t="s">
        <v>1863</v>
      </c>
      <c r="N1317" s="51" t="s">
        <v>1897</v>
      </c>
      <c r="O1317" s="51" t="s">
        <v>1846</v>
      </c>
      <c r="P1317" s="50" t="s">
        <v>226</v>
      </c>
    </row>
    <row r="1318" customFormat="false" ht="15" hidden="false" customHeight="true" outlineLevel="0" collapsed="false">
      <c r="A1318" s="47" t="s">
        <v>1893</v>
      </c>
      <c r="B1318" s="119" t="s">
        <v>538</v>
      </c>
      <c r="C1318" s="48" t="s">
        <v>62</v>
      </c>
      <c r="D1318" s="117" t="s">
        <v>1919</v>
      </c>
      <c r="E1318" s="8" t="n">
        <v>7.25</v>
      </c>
      <c r="F1318" s="51" t="n">
        <v>4.95</v>
      </c>
      <c r="G1318" s="51" t="n">
        <v>4.95</v>
      </c>
      <c r="H1318" s="51" t="n">
        <v>2.5</v>
      </c>
      <c r="I1318" s="52" t="n">
        <v>0.45</v>
      </c>
      <c r="J1318" s="52" t="n">
        <f aca="false">(E1318+F1318+G1318+H1318+I1318)</f>
        <v>20.1</v>
      </c>
      <c r="K1318" s="53" t="s">
        <v>1895</v>
      </c>
      <c r="L1318" s="47" t="s">
        <v>422</v>
      </c>
      <c r="M1318" s="51" t="s">
        <v>1863</v>
      </c>
      <c r="N1318" s="51" t="s">
        <v>1848</v>
      </c>
      <c r="O1318" s="51" t="s">
        <v>1846</v>
      </c>
      <c r="P1318" s="50" t="s">
        <v>226</v>
      </c>
    </row>
    <row r="1319" customFormat="false" ht="15" hidden="false" customHeight="true" outlineLevel="0" collapsed="false">
      <c r="A1319" s="47" t="s">
        <v>1893</v>
      </c>
      <c r="B1319" s="119" t="s">
        <v>538</v>
      </c>
      <c r="C1319" s="48" t="s">
        <v>65</v>
      </c>
      <c r="D1319" s="117" t="s">
        <v>1920</v>
      </c>
      <c r="E1319" s="8" t="n">
        <v>7.25</v>
      </c>
      <c r="F1319" s="51" t="n">
        <v>4.95</v>
      </c>
      <c r="G1319" s="51" t="n">
        <v>4.95</v>
      </c>
      <c r="H1319" s="51" t="n">
        <v>2.5</v>
      </c>
      <c r="I1319" s="52" t="n">
        <v>0.45</v>
      </c>
      <c r="J1319" s="52" t="n">
        <f aca="false">(E1319+F1319+G1319+H1319+I1319)</f>
        <v>20.1</v>
      </c>
      <c r="K1319" s="53" t="s">
        <v>1895</v>
      </c>
      <c r="L1319" s="47" t="s">
        <v>422</v>
      </c>
      <c r="M1319" s="51" t="s">
        <v>1863</v>
      </c>
      <c r="N1319" s="51" t="s">
        <v>235</v>
      </c>
      <c r="O1319" s="51" t="s">
        <v>1846</v>
      </c>
      <c r="P1319" s="50" t="s">
        <v>226</v>
      </c>
    </row>
    <row r="1320" customFormat="false" ht="15" hidden="false" customHeight="true" outlineLevel="0" collapsed="false">
      <c r="A1320" s="47" t="s">
        <v>1893</v>
      </c>
      <c r="B1320" s="119" t="s">
        <v>538</v>
      </c>
      <c r="C1320" s="48" t="s">
        <v>68</v>
      </c>
      <c r="D1320" s="117" t="s">
        <v>1921</v>
      </c>
      <c r="E1320" s="8" t="n">
        <v>7.25</v>
      </c>
      <c r="F1320" s="51" t="n">
        <v>4.95</v>
      </c>
      <c r="G1320" s="51" t="n">
        <v>4.95</v>
      </c>
      <c r="H1320" s="51" t="n">
        <v>2.5</v>
      </c>
      <c r="I1320" s="52" t="n">
        <v>0.45</v>
      </c>
      <c r="J1320" s="52" t="n">
        <f aca="false">(E1320+F1320+G1320+H1320+I1320)</f>
        <v>20.1</v>
      </c>
      <c r="K1320" s="53" t="s">
        <v>1895</v>
      </c>
      <c r="L1320" s="47" t="s">
        <v>422</v>
      </c>
      <c r="M1320" s="51" t="s">
        <v>1863</v>
      </c>
      <c r="N1320" s="51" t="s">
        <v>1901</v>
      </c>
      <c r="O1320" s="51" t="s">
        <v>1846</v>
      </c>
      <c r="P1320" s="50" t="s">
        <v>226</v>
      </c>
    </row>
    <row r="1321" customFormat="false" ht="15" hidden="false" customHeight="true" outlineLevel="0" collapsed="false">
      <c r="A1321" s="78" t="s">
        <v>1893</v>
      </c>
      <c r="B1321" s="22" t="s">
        <v>588</v>
      </c>
      <c r="C1321" s="84" t="s">
        <v>57</v>
      </c>
      <c r="D1321" s="178" t="s">
        <v>1922</v>
      </c>
      <c r="E1321" s="179" t="n">
        <v>7.25</v>
      </c>
      <c r="F1321" s="81" t="n">
        <v>4.95</v>
      </c>
      <c r="G1321" s="81" t="n">
        <v>4.95</v>
      </c>
      <c r="H1321" s="81" t="n">
        <v>2.5</v>
      </c>
      <c r="I1321" s="82" t="n">
        <v>0.45</v>
      </c>
      <c r="J1321" s="82" t="n">
        <f aca="false">(E1321+F1321+G1321+H1321+I1321)</f>
        <v>20.1</v>
      </c>
      <c r="K1321" s="83" t="s">
        <v>1895</v>
      </c>
      <c r="L1321" s="78" t="s">
        <v>422</v>
      </c>
      <c r="M1321" s="81" t="s">
        <v>1863</v>
      </c>
      <c r="N1321" s="81" t="s">
        <v>229</v>
      </c>
      <c r="O1321" s="81" t="s">
        <v>1846</v>
      </c>
      <c r="P1321" s="80" t="s">
        <v>226</v>
      </c>
    </row>
    <row r="1322" customFormat="false" ht="15" hidden="false" customHeight="true" outlineLevel="0" collapsed="false">
      <c r="A1322" s="78" t="s">
        <v>1893</v>
      </c>
      <c r="B1322" s="22" t="s">
        <v>588</v>
      </c>
      <c r="C1322" s="84" t="s">
        <v>59</v>
      </c>
      <c r="D1322" s="178" t="s">
        <v>1923</v>
      </c>
      <c r="E1322" s="179" t="n">
        <v>7.25</v>
      </c>
      <c r="F1322" s="81" t="n">
        <v>4.95</v>
      </c>
      <c r="G1322" s="81" t="n">
        <v>4.95</v>
      </c>
      <c r="H1322" s="81" t="n">
        <v>2.5</v>
      </c>
      <c r="I1322" s="82" t="n">
        <v>0.45</v>
      </c>
      <c r="J1322" s="82" t="n">
        <f aca="false">(E1322+F1322+G1322+H1322+I1322)</f>
        <v>20.1</v>
      </c>
      <c r="K1322" s="83" t="s">
        <v>1895</v>
      </c>
      <c r="L1322" s="78" t="s">
        <v>422</v>
      </c>
      <c r="M1322" s="81" t="s">
        <v>1863</v>
      </c>
      <c r="N1322" s="81" t="s">
        <v>1897</v>
      </c>
      <c r="O1322" s="81" t="s">
        <v>1846</v>
      </c>
      <c r="P1322" s="80" t="s">
        <v>226</v>
      </c>
    </row>
    <row r="1323" customFormat="false" ht="15" hidden="false" customHeight="true" outlineLevel="0" collapsed="false">
      <c r="A1323" s="78" t="s">
        <v>1893</v>
      </c>
      <c r="B1323" s="22" t="s">
        <v>588</v>
      </c>
      <c r="C1323" s="84" t="s">
        <v>62</v>
      </c>
      <c r="D1323" s="178" t="s">
        <v>1924</v>
      </c>
      <c r="E1323" s="179" t="n">
        <v>7.25</v>
      </c>
      <c r="F1323" s="81" t="n">
        <v>4.95</v>
      </c>
      <c r="G1323" s="81" t="n">
        <v>4.95</v>
      </c>
      <c r="H1323" s="81" t="n">
        <v>2.5</v>
      </c>
      <c r="I1323" s="82" t="n">
        <v>0.45</v>
      </c>
      <c r="J1323" s="82" t="n">
        <f aca="false">(E1323+F1323+G1323+H1323+I1323)</f>
        <v>20.1</v>
      </c>
      <c r="K1323" s="83" t="s">
        <v>1895</v>
      </c>
      <c r="L1323" s="78" t="s">
        <v>422</v>
      </c>
      <c r="M1323" s="81" t="s">
        <v>1863</v>
      </c>
      <c r="N1323" s="81" t="s">
        <v>1848</v>
      </c>
      <c r="O1323" s="81" t="s">
        <v>1846</v>
      </c>
      <c r="P1323" s="80" t="s">
        <v>226</v>
      </c>
    </row>
    <row r="1324" customFormat="false" ht="15" hidden="false" customHeight="true" outlineLevel="0" collapsed="false">
      <c r="A1324" s="78" t="s">
        <v>1893</v>
      </c>
      <c r="B1324" s="22" t="s">
        <v>588</v>
      </c>
      <c r="C1324" s="84" t="s">
        <v>65</v>
      </c>
      <c r="D1324" s="178" t="s">
        <v>1925</v>
      </c>
      <c r="E1324" s="179" t="n">
        <v>7.25</v>
      </c>
      <c r="F1324" s="81" t="n">
        <v>4.95</v>
      </c>
      <c r="G1324" s="81" t="n">
        <v>4.95</v>
      </c>
      <c r="H1324" s="81" t="n">
        <v>2.5</v>
      </c>
      <c r="I1324" s="82" t="n">
        <v>0.45</v>
      </c>
      <c r="J1324" s="82" t="n">
        <f aca="false">(E1324+F1324+G1324+H1324+I1324)</f>
        <v>20.1</v>
      </c>
      <c r="K1324" s="83" t="s">
        <v>1895</v>
      </c>
      <c r="L1324" s="78" t="s">
        <v>422</v>
      </c>
      <c r="M1324" s="81" t="s">
        <v>1863</v>
      </c>
      <c r="N1324" s="81" t="s">
        <v>235</v>
      </c>
      <c r="O1324" s="81" t="s">
        <v>1846</v>
      </c>
      <c r="P1324" s="80" t="s">
        <v>226</v>
      </c>
    </row>
    <row r="1325" customFormat="false" ht="15" hidden="false" customHeight="true" outlineLevel="0" collapsed="false">
      <c r="A1325" s="78" t="s">
        <v>1893</v>
      </c>
      <c r="B1325" s="22" t="s">
        <v>588</v>
      </c>
      <c r="C1325" s="84" t="s">
        <v>68</v>
      </c>
      <c r="D1325" s="178" t="s">
        <v>1926</v>
      </c>
      <c r="E1325" s="179" t="n">
        <v>7.25</v>
      </c>
      <c r="F1325" s="81" t="n">
        <v>4.95</v>
      </c>
      <c r="G1325" s="81" t="n">
        <v>4.95</v>
      </c>
      <c r="H1325" s="81" t="n">
        <v>2.5</v>
      </c>
      <c r="I1325" s="82" t="n">
        <v>0.45</v>
      </c>
      <c r="J1325" s="82" t="n">
        <f aca="false">(E1325+F1325+G1325+H1325+I1325)</f>
        <v>20.1</v>
      </c>
      <c r="K1325" s="83" t="s">
        <v>1895</v>
      </c>
      <c r="L1325" s="78" t="s">
        <v>422</v>
      </c>
      <c r="M1325" s="81" t="s">
        <v>1863</v>
      </c>
      <c r="N1325" s="81" t="s">
        <v>1901</v>
      </c>
      <c r="O1325" s="81" t="s">
        <v>1846</v>
      </c>
      <c r="P1325" s="80" t="s">
        <v>226</v>
      </c>
    </row>
    <row r="1326" customFormat="false" ht="16.5" hidden="false" customHeight="true" outlineLevel="0" collapsed="false">
      <c r="A1326" s="172" t="s">
        <v>1927</v>
      </c>
      <c r="B1326" s="173"/>
      <c r="C1326" s="174"/>
      <c r="D1326" s="175"/>
      <c r="E1326" s="85"/>
      <c r="F1326" s="85"/>
      <c r="G1326" s="85"/>
      <c r="H1326" s="85"/>
      <c r="I1326" s="85"/>
      <c r="J1326" s="85"/>
      <c r="K1326" s="173"/>
      <c r="L1326" s="173"/>
      <c r="M1326" s="85"/>
      <c r="N1326" s="85"/>
      <c r="O1326" s="173"/>
      <c r="P1326" s="176"/>
    </row>
    <row r="1327" customFormat="false" ht="15" hidden="false" customHeight="true" outlineLevel="0" collapsed="false">
      <c r="A1327" s="47" t="s">
        <v>1928</v>
      </c>
      <c r="B1327" s="119" t="s">
        <v>419</v>
      </c>
      <c r="C1327" s="48" t="s">
        <v>57</v>
      </c>
      <c r="D1327" s="117" t="n">
        <v>6220203001</v>
      </c>
      <c r="E1327" s="8" t="n">
        <v>9.25</v>
      </c>
      <c r="F1327" s="51" t="n">
        <v>4.95</v>
      </c>
      <c r="G1327" s="51" t="n">
        <v>4.95</v>
      </c>
      <c r="H1327" s="51" t="n">
        <v>2.5</v>
      </c>
      <c r="I1327" s="52" t="n">
        <v>0.45</v>
      </c>
      <c r="J1327" s="52" t="n">
        <f aca="false">(E1327+F1327+G1327+H1327+I1327)</f>
        <v>22.1</v>
      </c>
      <c r="K1327" s="53" t="s">
        <v>1929</v>
      </c>
      <c r="L1327" s="47" t="s">
        <v>1930</v>
      </c>
      <c r="M1327" s="51" t="s">
        <v>1863</v>
      </c>
      <c r="N1327" s="51" t="s">
        <v>1897</v>
      </c>
      <c r="O1327" s="51" t="s">
        <v>1846</v>
      </c>
      <c r="P1327" s="50" t="s">
        <v>54</v>
      </c>
    </row>
    <row r="1328" customFormat="false" ht="15" hidden="false" customHeight="true" outlineLevel="0" collapsed="false">
      <c r="A1328" s="47" t="s">
        <v>1928</v>
      </c>
      <c r="B1328" s="119" t="s">
        <v>419</v>
      </c>
      <c r="C1328" s="48" t="s">
        <v>59</v>
      </c>
      <c r="D1328" s="117" t="n">
        <v>6220203002</v>
      </c>
      <c r="E1328" s="8" t="n">
        <v>9.25</v>
      </c>
      <c r="F1328" s="51" t="n">
        <v>4.95</v>
      </c>
      <c r="G1328" s="51" t="n">
        <v>4.95</v>
      </c>
      <c r="H1328" s="51" t="n">
        <v>2.5</v>
      </c>
      <c r="I1328" s="52" t="n">
        <v>0.45</v>
      </c>
      <c r="J1328" s="52" t="n">
        <f aca="false">(E1328+F1328+G1328+H1328+I1328)</f>
        <v>22.1</v>
      </c>
      <c r="K1328" s="53" t="s">
        <v>1929</v>
      </c>
      <c r="L1328" s="47" t="s">
        <v>1930</v>
      </c>
      <c r="M1328" s="51" t="s">
        <v>1863</v>
      </c>
      <c r="N1328" s="51" t="s">
        <v>1867</v>
      </c>
      <c r="O1328" s="51" t="s">
        <v>1846</v>
      </c>
      <c r="P1328" s="50" t="s">
        <v>54</v>
      </c>
    </row>
    <row r="1329" customFormat="false" ht="15" hidden="false" customHeight="true" outlineLevel="0" collapsed="false">
      <c r="A1329" s="47" t="s">
        <v>1928</v>
      </c>
      <c r="B1329" s="119" t="s">
        <v>419</v>
      </c>
      <c r="C1329" s="48" t="s">
        <v>62</v>
      </c>
      <c r="D1329" s="117" t="n">
        <v>6220203003</v>
      </c>
      <c r="E1329" s="8" t="n">
        <v>9.25</v>
      </c>
      <c r="F1329" s="51" t="n">
        <v>4.95</v>
      </c>
      <c r="G1329" s="51" t="n">
        <v>4.95</v>
      </c>
      <c r="H1329" s="51" t="n">
        <v>2.5</v>
      </c>
      <c r="I1329" s="52" t="n">
        <v>0.45</v>
      </c>
      <c r="J1329" s="52" t="n">
        <f aca="false">(E1329+F1329+G1329+H1329+I1329)</f>
        <v>22.1</v>
      </c>
      <c r="K1329" s="53" t="s">
        <v>1929</v>
      </c>
      <c r="L1329" s="47" t="s">
        <v>1930</v>
      </c>
      <c r="M1329" s="51" t="s">
        <v>1863</v>
      </c>
      <c r="N1329" s="51" t="s">
        <v>1931</v>
      </c>
      <c r="O1329" s="51" t="s">
        <v>1846</v>
      </c>
      <c r="P1329" s="50" t="s">
        <v>54</v>
      </c>
    </row>
    <row r="1330" customFormat="false" ht="15" hidden="false" customHeight="true" outlineLevel="0" collapsed="false">
      <c r="A1330" s="47" t="s">
        <v>1928</v>
      </c>
      <c r="B1330" s="119" t="s">
        <v>419</v>
      </c>
      <c r="C1330" s="48" t="s">
        <v>65</v>
      </c>
      <c r="D1330" s="117" t="n">
        <v>6220203004</v>
      </c>
      <c r="E1330" s="8" t="n">
        <v>9.25</v>
      </c>
      <c r="F1330" s="51" t="n">
        <v>4.95</v>
      </c>
      <c r="G1330" s="51" t="n">
        <v>4.95</v>
      </c>
      <c r="H1330" s="51" t="n">
        <v>2.5</v>
      </c>
      <c r="I1330" s="52" t="n">
        <v>0.45</v>
      </c>
      <c r="J1330" s="52" t="n">
        <f aca="false">(E1330+F1330+G1330+H1330+I1330)</f>
        <v>22.1</v>
      </c>
      <c r="K1330" s="53" t="s">
        <v>1929</v>
      </c>
      <c r="L1330" s="47" t="s">
        <v>1930</v>
      </c>
      <c r="M1330" s="51" t="s">
        <v>1863</v>
      </c>
      <c r="N1330" s="51" t="s">
        <v>1932</v>
      </c>
      <c r="O1330" s="51" t="s">
        <v>1846</v>
      </c>
      <c r="P1330" s="50" t="s">
        <v>54</v>
      </c>
    </row>
    <row r="1331" customFormat="false" ht="15" hidden="false" customHeight="true" outlineLevel="0" collapsed="false">
      <c r="A1331" s="47" t="s">
        <v>1928</v>
      </c>
      <c r="B1331" s="119" t="s">
        <v>419</v>
      </c>
      <c r="C1331" s="48" t="s">
        <v>68</v>
      </c>
      <c r="D1331" s="117" t="n">
        <v>6220203005</v>
      </c>
      <c r="E1331" s="8" t="n">
        <v>9.25</v>
      </c>
      <c r="F1331" s="51" t="n">
        <v>4.95</v>
      </c>
      <c r="G1331" s="51" t="n">
        <v>4.95</v>
      </c>
      <c r="H1331" s="51" t="n">
        <v>2.5</v>
      </c>
      <c r="I1331" s="52" t="n">
        <v>0.45</v>
      </c>
      <c r="J1331" s="52" t="n">
        <f aca="false">(E1331+F1331+G1331+H1331+I1331)</f>
        <v>22.1</v>
      </c>
      <c r="K1331" s="53" t="s">
        <v>1929</v>
      </c>
      <c r="L1331" s="47" t="s">
        <v>1930</v>
      </c>
      <c r="M1331" s="51" t="s">
        <v>1863</v>
      </c>
      <c r="N1331" s="51" t="s">
        <v>1933</v>
      </c>
      <c r="O1331" s="51" t="s">
        <v>1846</v>
      </c>
      <c r="P1331" s="50" t="s">
        <v>54</v>
      </c>
    </row>
    <row r="1332" customFormat="false" ht="15" hidden="false" customHeight="true" outlineLevel="0" collapsed="false">
      <c r="A1332" s="47" t="s">
        <v>1928</v>
      </c>
      <c r="B1332" s="119" t="s">
        <v>419</v>
      </c>
      <c r="C1332" s="48" t="s">
        <v>71</v>
      </c>
      <c r="D1332" s="117" t="n">
        <v>6220203006</v>
      </c>
      <c r="E1332" s="8" t="n">
        <v>9.25</v>
      </c>
      <c r="F1332" s="51" t="n">
        <v>4.95</v>
      </c>
      <c r="G1332" s="51" t="n">
        <v>4.95</v>
      </c>
      <c r="H1332" s="51" t="n">
        <v>2.5</v>
      </c>
      <c r="I1332" s="52" t="n">
        <v>0.45</v>
      </c>
      <c r="J1332" s="52" t="n">
        <f aca="false">(E1332+F1332+G1332+H1332+I1332)</f>
        <v>22.1</v>
      </c>
      <c r="K1332" s="53" t="s">
        <v>1929</v>
      </c>
      <c r="L1332" s="47" t="s">
        <v>1930</v>
      </c>
      <c r="M1332" s="51" t="s">
        <v>1863</v>
      </c>
      <c r="N1332" s="51" t="s">
        <v>1934</v>
      </c>
      <c r="O1332" s="51" t="s">
        <v>1846</v>
      </c>
      <c r="P1332" s="50" t="s">
        <v>54</v>
      </c>
    </row>
    <row r="1333" customFormat="false" ht="15" hidden="false" customHeight="true" outlineLevel="0" collapsed="false">
      <c r="A1333" s="47" t="s">
        <v>1928</v>
      </c>
      <c r="B1333" s="119" t="s">
        <v>419</v>
      </c>
      <c r="C1333" s="48" t="s">
        <v>83</v>
      </c>
      <c r="D1333" s="117" t="n">
        <v>6220203007</v>
      </c>
      <c r="E1333" s="8" t="n">
        <v>9.25</v>
      </c>
      <c r="F1333" s="51" t="n">
        <v>4.95</v>
      </c>
      <c r="G1333" s="51" t="n">
        <v>4.95</v>
      </c>
      <c r="H1333" s="51" t="n">
        <v>2.5</v>
      </c>
      <c r="I1333" s="52" t="n">
        <v>0.45</v>
      </c>
      <c r="J1333" s="52" t="n">
        <f aca="false">(E1333+F1333+G1333+H1333+I1333)</f>
        <v>22.1</v>
      </c>
      <c r="K1333" s="53" t="s">
        <v>1929</v>
      </c>
      <c r="L1333" s="47" t="s">
        <v>1930</v>
      </c>
      <c r="M1333" s="51" t="s">
        <v>1863</v>
      </c>
      <c r="N1333" s="51" t="s">
        <v>1935</v>
      </c>
      <c r="O1333" s="51" t="s">
        <v>1846</v>
      </c>
      <c r="P1333" s="50" t="s">
        <v>54</v>
      </c>
    </row>
    <row r="1334" customFormat="false" ht="15" hidden="false" customHeight="true" outlineLevel="0" collapsed="false">
      <c r="A1334" s="78" t="s">
        <v>1928</v>
      </c>
      <c r="B1334" s="22" t="s">
        <v>447</v>
      </c>
      <c r="C1334" s="84" t="s">
        <v>57</v>
      </c>
      <c r="D1334" s="178" t="n">
        <v>6220203601</v>
      </c>
      <c r="E1334" s="179" t="n">
        <v>9.25</v>
      </c>
      <c r="F1334" s="81" t="n">
        <v>4.95</v>
      </c>
      <c r="G1334" s="81" t="n">
        <v>4.95</v>
      </c>
      <c r="H1334" s="81" t="n">
        <v>2.5</v>
      </c>
      <c r="I1334" s="82" t="n">
        <v>0.45</v>
      </c>
      <c r="J1334" s="82" t="n">
        <f aca="false">(E1334+F1334+G1334+H1334+I1334)</f>
        <v>22.1</v>
      </c>
      <c r="K1334" s="83" t="s">
        <v>1929</v>
      </c>
      <c r="L1334" s="78" t="s">
        <v>1930</v>
      </c>
      <c r="M1334" s="81" t="s">
        <v>280</v>
      </c>
      <c r="N1334" s="81" t="s">
        <v>229</v>
      </c>
      <c r="O1334" s="81" t="s">
        <v>1846</v>
      </c>
      <c r="P1334" s="80" t="s">
        <v>54</v>
      </c>
    </row>
    <row r="1335" customFormat="false" ht="15" hidden="false" customHeight="true" outlineLevel="0" collapsed="false">
      <c r="A1335" s="78" t="s">
        <v>1928</v>
      </c>
      <c r="B1335" s="22" t="s">
        <v>447</v>
      </c>
      <c r="C1335" s="84" t="s">
        <v>59</v>
      </c>
      <c r="D1335" s="178" t="n">
        <v>6220203602</v>
      </c>
      <c r="E1335" s="179" t="n">
        <v>9.25</v>
      </c>
      <c r="F1335" s="81" t="n">
        <v>4.95</v>
      </c>
      <c r="G1335" s="81" t="n">
        <v>4.95</v>
      </c>
      <c r="H1335" s="81" t="n">
        <v>2.5</v>
      </c>
      <c r="I1335" s="82" t="n">
        <v>0.45</v>
      </c>
      <c r="J1335" s="82" t="n">
        <f aca="false">(E1335+F1335+G1335+H1335+I1335)</f>
        <v>22.1</v>
      </c>
      <c r="K1335" s="83" t="s">
        <v>1929</v>
      </c>
      <c r="L1335" s="78" t="s">
        <v>1930</v>
      </c>
      <c r="M1335" s="81" t="s">
        <v>280</v>
      </c>
      <c r="N1335" s="81" t="s">
        <v>1897</v>
      </c>
      <c r="O1335" s="81" t="s">
        <v>1846</v>
      </c>
      <c r="P1335" s="80" t="s">
        <v>54</v>
      </c>
    </row>
    <row r="1336" customFormat="false" ht="15" hidden="false" customHeight="true" outlineLevel="0" collapsed="false">
      <c r="A1336" s="78" t="s">
        <v>1928</v>
      </c>
      <c r="B1336" s="22" t="s">
        <v>447</v>
      </c>
      <c r="C1336" s="84" t="s">
        <v>62</v>
      </c>
      <c r="D1336" s="178" t="n">
        <v>6220203603</v>
      </c>
      <c r="E1336" s="179" t="n">
        <v>9.25</v>
      </c>
      <c r="F1336" s="81" t="n">
        <v>4.95</v>
      </c>
      <c r="G1336" s="81" t="n">
        <v>4.95</v>
      </c>
      <c r="H1336" s="81" t="n">
        <v>2.5</v>
      </c>
      <c r="I1336" s="82" t="n">
        <v>0.45</v>
      </c>
      <c r="J1336" s="82" t="n">
        <f aca="false">(E1336+F1336+G1336+H1336+I1336)</f>
        <v>22.1</v>
      </c>
      <c r="K1336" s="83" t="s">
        <v>1929</v>
      </c>
      <c r="L1336" s="78" t="s">
        <v>1930</v>
      </c>
      <c r="M1336" s="81" t="s">
        <v>280</v>
      </c>
      <c r="N1336" s="81" t="s">
        <v>1848</v>
      </c>
      <c r="O1336" s="81" t="s">
        <v>1846</v>
      </c>
      <c r="P1336" s="80" t="s">
        <v>54</v>
      </c>
    </row>
    <row r="1337" customFormat="false" ht="15" hidden="false" customHeight="true" outlineLevel="0" collapsed="false">
      <c r="A1337" s="78" t="s">
        <v>1928</v>
      </c>
      <c r="B1337" s="22" t="s">
        <v>447</v>
      </c>
      <c r="C1337" s="84" t="s">
        <v>65</v>
      </c>
      <c r="D1337" s="178" t="n">
        <v>6220203604</v>
      </c>
      <c r="E1337" s="179" t="n">
        <v>9.25</v>
      </c>
      <c r="F1337" s="81" t="n">
        <v>4.95</v>
      </c>
      <c r="G1337" s="81" t="n">
        <v>4.95</v>
      </c>
      <c r="H1337" s="81" t="n">
        <v>2.5</v>
      </c>
      <c r="I1337" s="82" t="n">
        <v>0.45</v>
      </c>
      <c r="J1337" s="82" t="n">
        <f aca="false">(E1337+F1337+G1337+H1337+I1337)</f>
        <v>22.1</v>
      </c>
      <c r="K1337" s="83" t="s">
        <v>1929</v>
      </c>
      <c r="L1337" s="78" t="s">
        <v>1930</v>
      </c>
      <c r="M1337" s="81" t="s">
        <v>280</v>
      </c>
      <c r="N1337" s="81" t="s">
        <v>235</v>
      </c>
      <c r="O1337" s="81" t="s">
        <v>1846</v>
      </c>
      <c r="P1337" s="80" t="s">
        <v>54</v>
      </c>
    </row>
    <row r="1338" customFormat="false" ht="15" hidden="false" customHeight="true" outlineLevel="0" collapsed="false">
      <c r="A1338" s="78" t="s">
        <v>1928</v>
      </c>
      <c r="B1338" s="22" t="s">
        <v>447</v>
      </c>
      <c r="C1338" s="84" t="s">
        <v>68</v>
      </c>
      <c r="D1338" s="178" t="n">
        <v>6220203605</v>
      </c>
      <c r="E1338" s="179" t="n">
        <v>9.25</v>
      </c>
      <c r="F1338" s="81" t="n">
        <v>4.95</v>
      </c>
      <c r="G1338" s="81" t="n">
        <v>4.95</v>
      </c>
      <c r="H1338" s="81" t="n">
        <v>2.5</v>
      </c>
      <c r="I1338" s="82" t="n">
        <v>0.45</v>
      </c>
      <c r="J1338" s="82" t="n">
        <f aca="false">(E1338+F1338+G1338+H1338+I1338)</f>
        <v>22.1</v>
      </c>
      <c r="K1338" s="83" t="s">
        <v>1929</v>
      </c>
      <c r="L1338" s="78" t="s">
        <v>1930</v>
      </c>
      <c r="M1338" s="81" t="s">
        <v>280</v>
      </c>
      <c r="N1338" s="81" t="s">
        <v>1933</v>
      </c>
      <c r="O1338" s="81" t="s">
        <v>1846</v>
      </c>
      <c r="P1338" s="80" t="s">
        <v>54</v>
      </c>
    </row>
    <row r="1339" customFormat="false" ht="15" hidden="false" customHeight="true" outlineLevel="0" collapsed="false">
      <c r="A1339" s="78" t="s">
        <v>1928</v>
      </c>
      <c r="B1339" s="22" t="s">
        <v>447</v>
      </c>
      <c r="C1339" s="84" t="s">
        <v>71</v>
      </c>
      <c r="D1339" s="178" t="n">
        <v>6220203606</v>
      </c>
      <c r="E1339" s="179" t="n">
        <v>9.25</v>
      </c>
      <c r="F1339" s="81" t="n">
        <v>4.95</v>
      </c>
      <c r="G1339" s="81" t="n">
        <v>4.95</v>
      </c>
      <c r="H1339" s="81" t="n">
        <v>2.5</v>
      </c>
      <c r="I1339" s="82" t="n">
        <v>0.45</v>
      </c>
      <c r="J1339" s="82" t="n">
        <f aca="false">(E1339+F1339+G1339+H1339+I1339)</f>
        <v>22.1</v>
      </c>
      <c r="K1339" s="83" t="s">
        <v>1929</v>
      </c>
      <c r="L1339" s="78" t="s">
        <v>1930</v>
      </c>
      <c r="M1339" s="81" t="s">
        <v>280</v>
      </c>
      <c r="N1339" s="81" t="s">
        <v>1934</v>
      </c>
      <c r="O1339" s="81" t="s">
        <v>1846</v>
      </c>
      <c r="P1339" s="80" t="s">
        <v>54</v>
      </c>
    </row>
    <row r="1340" customFormat="false" ht="15" hidden="false" customHeight="true" outlineLevel="0" collapsed="false">
      <c r="A1340" s="78" t="s">
        <v>1928</v>
      </c>
      <c r="B1340" s="22" t="s">
        <v>447</v>
      </c>
      <c r="C1340" s="84" t="s">
        <v>83</v>
      </c>
      <c r="D1340" s="178" t="n">
        <v>6220203607</v>
      </c>
      <c r="E1340" s="179" t="n">
        <v>9.25</v>
      </c>
      <c r="F1340" s="81" t="n">
        <v>4.95</v>
      </c>
      <c r="G1340" s="81" t="n">
        <v>4.95</v>
      </c>
      <c r="H1340" s="81" t="n">
        <v>2.5</v>
      </c>
      <c r="I1340" s="82" t="n">
        <v>0.45</v>
      </c>
      <c r="J1340" s="82" t="n">
        <f aca="false">(E1340+F1340+G1340+H1340+I1340)</f>
        <v>22.1</v>
      </c>
      <c r="K1340" s="83" t="s">
        <v>1929</v>
      </c>
      <c r="L1340" s="78" t="s">
        <v>1930</v>
      </c>
      <c r="M1340" s="81" t="s">
        <v>280</v>
      </c>
      <c r="N1340" s="81" t="s">
        <v>1936</v>
      </c>
      <c r="O1340" s="81" t="s">
        <v>1846</v>
      </c>
      <c r="P1340" s="80" t="s">
        <v>54</v>
      </c>
    </row>
    <row r="1341" customFormat="false" ht="15" hidden="false" customHeight="true" outlineLevel="0" collapsed="false">
      <c r="A1341" s="78" t="s">
        <v>1928</v>
      </c>
      <c r="B1341" s="22" t="s">
        <v>447</v>
      </c>
      <c r="C1341" s="84" t="s">
        <v>86</v>
      </c>
      <c r="D1341" s="178" t="n">
        <v>6220203608</v>
      </c>
      <c r="E1341" s="179" t="n">
        <v>9.25</v>
      </c>
      <c r="F1341" s="81" t="n">
        <v>4.95</v>
      </c>
      <c r="G1341" s="81" t="n">
        <v>4.95</v>
      </c>
      <c r="H1341" s="81" t="n">
        <v>2.5</v>
      </c>
      <c r="I1341" s="82" t="n">
        <v>0.45</v>
      </c>
      <c r="J1341" s="82" t="n">
        <f aca="false">(E1341+F1341+G1341+H1341+I1341)</f>
        <v>22.1</v>
      </c>
      <c r="K1341" s="83" t="s">
        <v>1929</v>
      </c>
      <c r="L1341" s="78" t="s">
        <v>1930</v>
      </c>
      <c r="M1341" s="81" t="s">
        <v>280</v>
      </c>
      <c r="N1341" s="81" t="s">
        <v>1936</v>
      </c>
      <c r="O1341" s="81" t="s">
        <v>1846</v>
      </c>
      <c r="P1341" s="80" t="s">
        <v>54</v>
      </c>
    </row>
    <row r="1342" customFormat="false" ht="15" hidden="false" customHeight="true" outlineLevel="0" collapsed="false">
      <c r="A1342" s="47" t="s">
        <v>1928</v>
      </c>
      <c r="B1342" s="119" t="s">
        <v>588</v>
      </c>
      <c r="C1342" s="48" t="s">
        <v>57</v>
      </c>
      <c r="D1342" s="117" t="s">
        <v>1937</v>
      </c>
      <c r="E1342" s="8" t="n">
        <v>9.25</v>
      </c>
      <c r="F1342" s="51" t="n">
        <v>4.95</v>
      </c>
      <c r="G1342" s="51" t="n">
        <v>4.95</v>
      </c>
      <c r="H1342" s="51" t="n">
        <v>2.5</v>
      </c>
      <c r="I1342" s="52" t="n">
        <v>0.45</v>
      </c>
      <c r="J1342" s="52" t="n">
        <f aca="false">(E1342+F1342+G1342+H1342+I1342)</f>
        <v>22.1</v>
      </c>
      <c r="K1342" s="53" t="s">
        <v>1929</v>
      </c>
      <c r="L1342" s="47" t="s">
        <v>1930</v>
      </c>
      <c r="M1342" s="51" t="s">
        <v>280</v>
      </c>
      <c r="N1342" s="51" t="s">
        <v>1897</v>
      </c>
      <c r="O1342" s="51" t="s">
        <v>1846</v>
      </c>
      <c r="P1342" s="50" t="s">
        <v>54</v>
      </c>
    </row>
    <row r="1343" customFormat="false" ht="15" hidden="false" customHeight="true" outlineLevel="0" collapsed="false">
      <c r="A1343" s="47" t="s">
        <v>1928</v>
      </c>
      <c r="B1343" s="119" t="s">
        <v>588</v>
      </c>
      <c r="C1343" s="48" t="s">
        <v>59</v>
      </c>
      <c r="D1343" s="117" t="s">
        <v>1938</v>
      </c>
      <c r="E1343" s="8" t="n">
        <v>9.25</v>
      </c>
      <c r="F1343" s="51" t="n">
        <v>4.95</v>
      </c>
      <c r="G1343" s="51" t="n">
        <v>4.95</v>
      </c>
      <c r="H1343" s="51" t="n">
        <v>2.5</v>
      </c>
      <c r="I1343" s="52" t="n">
        <v>0.45</v>
      </c>
      <c r="J1343" s="52" t="n">
        <f aca="false">(E1343+F1343+G1343+H1343+I1343)</f>
        <v>22.1</v>
      </c>
      <c r="K1343" s="53" t="s">
        <v>1929</v>
      </c>
      <c r="L1343" s="47" t="s">
        <v>1930</v>
      </c>
      <c r="M1343" s="51" t="s">
        <v>280</v>
      </c>
      <c r="N1343" s="51" t="s">
        <v>1867</v>
      </c>
      <c r="O1343" s="51" t="s">
        <v>1846</v>
      </c>
      <c r="P1343" s="50" t="s">
        <v>54</v>
      </c>
    </row>
    <row r="1344" customFormat="false" ht="15" hidden="false" customHeight="true" outlineLevel="0" collapsed="false">
      <c r="A1344" s="47" t="s">
        <v>1928</v>
      </c>
      <c r="B1344" s="119" t="s">
        <v>588</v>
      </c>
      <c r="C1344" s="48" t="s">
        <v>62</v>
      </c>
      <c r="D1344" s="117" t="s">
        <v>1939</v>
      </c>
      <c r="E1344" s="8" t="n">
        <v>9.25</v>
      </c>
      <c r="F1344" s="51" t="n">
        <v>4.95</v>
      </c>
      <c r="G1344" s="51" t="n">
        <v>4.95</v>
      </c>
      <c r="H1344" s="51" t="n">
        <v>2.5</v>
      </c>
      <c r="I1344" s="52" t="n">
        <v>0.45</v>
      </c>
      <c r="J1344" s="52" t="n">
        <f aca="false">(E1344+F1344+G1344+H1344+I1344)</f>
        <v>22.1</v>
      </c>
      <c r="K1344" s="53" t="s">
        <v>1929</v>
      </c>
      <c r="L1344" s="47" t="s">
        <v>1930</v>
      </c>
      <c r="M1344" s="51" t="s">
        <v>280</v>
      </c>
      <c r="N1344" s="51" t="s">
        <v>1931</v>
      </c>
      <c r="O1344" s="51" t="s">
        <v>1846</v>
      </c>
      <c r="P1344" s="50" t="s">
        <v>54</v>
      </c>
    </row>
    <row r="1345" customFormat="false" ht="15" hidden="false" customHeight="true" outlineLevel="0" collapsed="false">
      <c r="A1345" s="47" t="s">
        <v>1928</v>
      </c>
      <c r="B1345" s="119" t="s">
        <v>588</v>
      </c>
      <c r="C1345" s="48" t="s">
        <v>65</v>
      </c>
      <c r="D1345" s="117" t="s">
        <v>1940</v>
      </c>
      <c r="E1345" s="8" t="n">
        <v>9.25</v>
      </c>
      <c r="F1345" s="51" t="n">
        <v>4.95</v>
      </c>
      <c r="G1345" s="51" t="n">
        <v>4.95</v>
      </c>
      <c r="H1345" s="51" t="n">
        <v>2.5</v>
      </c>
      <c r="I1345" s="52" t="n">
        <v>0.45</v>
      </c>
      <c r="J1345" s="52" t="n">
        <f aca="false">(E1345+F1345+G1345+H1345+I1345)</f>
        <v>22.1</v>
      </c>
      <c r="K1345" s="53" t="s">
        <v>1929</v>
      </c>
      <c r="L1345" s="47" t="s">
        <v>1930</v>
      </c>
      <c r="M1345" s="51" t="s">
        <v>280</v>
      </c>
      <c r="N1345" s="51" t="s">
        <v>1932</v>
      </c>
      <c r="O1345" s="51" t="s">
        <v>1846</v>
      </c>
      <c r="P1345" s="50" t="s">
        <v>54</v>
      </c>
    </row>
    <row r="1346" customFormat="false" ht="15" hidden="false" customHeight="true" outlineLevel="0" collapsed="false">
      <c r="A1346" s="47" t="s">
        <v>1928</v>
      </c>
      <c r="B1346" s="119" t="s">
        <v>588</v>
      </c>
      <c r="C1346" s="48" t="s">
        <v>68</v>
      </c>
      <c r="D1346" s="117" t="s">
        <v>1941</v>
      </c>
      <c r="E1346" s="8" t="n">
        <v>9.25</v>
      </c>
      <c r="F1346" s="51" t="n">
        <v>4.95</v>
      </c>
      <c r="G1346" s="51" t="n">
        <v>4.95</v>
      </c>
      <c r="H1346" s="51" t="n">
        <v>2.5</v>
      </c>
      <c r="I1346" s="52" t="n">
        <v>0.45</v>
      </c>
      <c r="J1346" s="52" t="n">
        <f aca="false">(E1346+F1346+G1346+H1346+I1346)</f>
        <v>22.1</v>
      </c>
      <c r="K1346" s="53" t="s">
        <v>1929</v>
      </c>
      <c r="L1346" s="47" t="s">
        <v>1930</v>
      </c>
      <c r="M1346" s="51" t="s">
        <v>280</v>
      </c>
      <c r="N1346" s="51" t="s">
        <v>1933</v>
      </c>
      <c r="O1346" s="51" t="s">
        <v>1846</v>
      </c>
      <c r="P1346" s="50" t="s">
        <v>54</v>
      </c>
    </row>
    <row r="1347" customFormat="false" ht="15" hidden="false" customHeight="true" outlineLevel="0" collapsed="false">
      <c r="A1347" s="47" t="s">
        <v>1928</v>
      </c>
      <c r="B1347" s="119" t="s">
        <v>588</v>
      </c>
      <c r="C1347" s="48" t="s">
        <v>71</v>
      </c>
      <c r="D1347" s="117" t="s">
        <v>1942</v>
      </c>
      <c r="E1347" s="8" t="n">
        <v>9.25</v>
      </c>
      <c r="F1347" s="51" t="n">
        <v>4.95</v>
      </c>
      <c r="G1347" s="51" t="n">
        <v>4.95</v>
      </c>
      <c r="H1347" s="51" t="n">
        <v>2.5</v>
      </c>
      <c r="I1347" s="52" t="n">
        <v>0.45</v>
      </c>
      <c r="J1347" s="52" t="n">
        <f aca="false">(E1347+F1347+G1347+H1347+I1347)</f>
        <v>22.1</v>
      </c>
      <c r="K1347" s="53" t="s">
        <v>1929</v>
      </c>
      <c r="L1347" s="47" t="s">
        <v>1930</v>
      </c>
      <c r="M1347" s="51" t="s">
        <v>280</v>
      </c>
      <c r="N1347" s="51" t="s">
        <v>1934</v>
      </c>
      <c r="O1347" s="51" t="s">
        <v>1846</v>
      </c>
      <c r="P1347" s="50" t="s">
        <v>54</v>
      </c>
    </row>
    <row r="1348" customFormat="false" ht="15" hidden="false" customHeight="true" outlineLevel="0" collapsed="false">
      <c r="A1348" s="47" t="s">
        <v>1928</v>
      </c>
      <c r="B1348" s="119" t="s">
        <v>588</v>
      </c>
      <c r="C1348" s="48" t="s">
        <v>83</v>
      </c>
      <c r="D1348" s="117" t="s">
        <v>1943</v>
      </c>
      <c r="E1348" s="8" t="n">
        <v>9.25</v>
      </c>
      <c r="F1348" s="51" t="n">
        <v>4.95</v>
      </c>
      <c r="G1348" s="51" t="n">
        <v>4.95</v>
      </c>
      <c r="H1348" s="51" t="n">
        <v>2.5</v>
      </c>
      <c r="I1348" s="52" t="n">
        <v>0.45</v>
      </c>
      <c r="J1348" s="52" t="n">
        <f aca="false">(E1348+F1348+G1348+H1348+I1348)</f>
        <v>22.1</v>
      </c>
      <c r="K1348" s="53" t="s">
        <v>1929</v>
      </c>
      <c r="L1348" s="47" t="s">
        <v>1930</v>
      </c>
      <c r="M1348" s="51" t="s">
        <v>280</v>
      </c>
      <c r="N1348" s="51" t="s">
        <v>1935</v>
      </c>
      <c r="O1348" s="51" t="s">
        <v>1846</v>
      </c>
      <c r="P1348" s="50" t="s">
        <v>54</v>
      </c>
    </row>
    <row r="1349" customFormat="false" ht="15" hidden="false" customHeight="true" outlineLevel="0" collapsed="false">
      <c r="A1349" s="47" t="s">
        <v>1928</v>
      </c>
      <c r="B1349" s="119" t="s">
        <v>588</v>
      </c>
      <c r="C1349" s="48" t="s">
        <v>86</v>
      </c>
      <c r="D1349" s="117" t="s">
        <v>1944</v>
      </c>
      <c r="E1349" s="8" t="n">
        <v>9.25</v>
      </c>
      <c r="F1349" s="51" t="n">
        <v>4.95</v>
      </c>
      <c r="G1349" s="51" t="n">
        <v>4.95</v>
      </c>
      <c r="H1349" s="51" t="n">
        <v>2.5</v>
      </c>
      <c r="I1349" s="52" t="n">
        <v>0.45</v>
      </c>
      <c r="J1349" s="52" t="n">
        <f aca="false">(E1349+F1349+G1349+H1349+I1349)</f>
        <v>22.1</v>
      </c>
      <c r="K1349" s="53" t="s">
        <v>1929</v>
      </c>
      <c r="L1349" s="47" t="s">
        <v>1930</v>
      </c>
      <c r="M1349" s="51" t="s">
        <v>280</v>
      </c>
      <c r="N1349" s="51" t="s">
        <v>1935</v>
      </c>
      <c r="O1349" s="51" t="s">
        <v>1846</v>
      </c>
      <c r="P1349" s="50" t="s">
        <v>54</v>
      </c>
    </row>
    <row r="1350" customFormat="false" ht="15" hidden="false" customHeight="true" outlineLevel="0" collapsed="false">
      <c r="A1350" s="78" t="s">
        <v>1928</v>
      </c>
      <c r="B1350" s="22" t="s">
        <v>552</v>
      </c>
      <c r="C1350" s="84" t="s">
        <v>57</v>
      </c>
      <c r="D1350" s="178" t="s">
        <v>1945</v>
      </c>
      <c r="E1350" s="179" t="n">
        <v>9.25</v>
      </c>
      <c r="F1350" s="81" t="n">
        <v>4.95</v>
      </c>
      <c r="G1350" s="81" t="n">
        <v>4.95</v>
      </c>
      <c r="H1350" s="81" t="n">
        <v>2.5</v>
      </c>
      <c r="I1350" s="82" t="n">
        <v>0.45</v>
      </c>
      <c r="J1350" s="82" t="n">
        <f aca="false">(E1350+F1350+G1350+H1350+I1350)</f>
        <v>22.1</v>
      </c>
      <c r="K1350" s="83" t="s">
        <v>1929</v>
      </c>
      <c r="L1350" s="78" t="s">
        <v>1930</v>
      </c>
      <c r="M1350" s="81" t="s">
        <v>280</v>
      </c>
      <c r="N1350" s="81" t="s">
        <v>229</v>
      </c>
      <c r="O1350" s="81" t="s">
        <v>1846</v>
      </c>
      <c r="P1350" s="80" t="s">
        <v>54</v>
      </c>
    </row>
    <row r="1351" customFormat="false" ht="15" hidden="false" customHeight="true" outlineLevel="0" collapsed="false">
      <c r="A1351" s="78" t="s">
        <v>1928</v>
      </c>
      <c r="B1351" s="22" t="s">
        <v>552</v>
      </c>
      <c r="C1351" s="84" t="s">
        <v>59</v>
      </c>
      <c r="D1351" s="178" t="s">
        <v>1946</v>
      </c>
      <c r="E1351" s="179" t="n">
        <v>9.25</v>
      </c>
      <c r="F1351" s="81" t="n">
        <v>4.95</v>
      </c>
      <c r="G1351" s="81" t="n">
        <v>4.95</v>
      </c>
      <c r="H1351" s="81" t="n">
        <v>2.5</v>
      </c>
      <c r="I1351" s="82" t="n">
        <v>0.45</v>
      </c>
      <c r="J1351" s="82" t="n">
        <f aca="false">(E1351+F1351+G1351+H1351+I1351)</f>
        <v>22.1</v>
      </c>
      <c r="K1351" s="83" t="s">
        <v>1929</v>
      </c>
      <c r="L1351" s="78" t="s">
        <v>1930</v>
      </c>
      <c r="M1351" s="81" t="s">
        <v>280</v>
      </c>
      <c r="N1351" s="81" t="s">
        <v>1897</v>
      </c>
      <c r="O1351" s="81" t="s">
        <v>1846</v>
      </c>
      <c r="P1351" s="80" t="s">
        <v>54</v>
      </c>
    </row>
    <row r="1352" customFormat="false" ht="15" hidden="false" customHeight="true" outlineLevel="0" collapsed="false">
      <c r="A1352" s="78" t="s">
        <v>1928</v>
      </c>
      <c r="B1352" s="22" t="s">
        <v>552</v>
      </c>
      <c r="C1352" s="84" t="s">
        <v>62</v>
      </c>
      <c r="D1352" s="178" t="s">
        <v>1947</v>
      </c>
      <c r="E1352" s="179" t="n">
        <v>9.25</v>
      </c>
      <c r="F1352" s="81" t="n">
        <v>4.95</v>
      </c>
      <c r="G1352" s="81" t="n">
        <v>4.95</v>
      </c>
      <c r="H1352" s="81" t="n">
        <v>2.5</v>
      </c>
      <c r="I1352" s="82" t="n">
        <v>0.45</v>
      </c>
      <c r="J1352" s="82" t="n">
        <f aca="false">(E1352+F1352+G1352+H1352+I1352)</f>
        <v>22.1</v>
      </c>
      <c r="K1352" s="83" t="s">
        <v>1929</v>
      </c>
      <c r="L1352" s="78" t="s">
        <v>1930</v>
      </c>
      <c r="M1352" s="81" t="s">
        <v>280</v>
      </c>
      <c r="N1352" s="81" t="s">
        <v>1848</v>
      </c>
      <c r="O1352" s="81" t="s">
        <v>1846</v>
      </c>
      <c r="P1352" s="80" t="s">
        <v>54</v>
      </c>
    </row>
    <row r="1353" customFormat="false" ht="15" hidden="false" customHeight="true" outlineLevel="0" collapsed="false">
      <c r="A1353" s="78" t="s">
        <v>1928</v>
      </c>
      <c r="B1353" s="22" t="s">
        <v>552</v>
      </c>
      <c r="C1353" s="84" t="s">
        <v>65</v>
      </c>
      <c r="D1353" s="178" t="s">
        <v>1948</v>
      </c>
      <c r="E1353" s="179" t="n">
        <v>9.25</v>
      </c>
      <c r="F1353" s="81" t="n">
        <v>4.95</v>
      </c>
      <c r="G1353" s="81" t="n">
        <v>4.95</v>
      </c>
      <c r="H1353" s="81" t="n">
        <v>2.5</v>
      </c>
      <c r="I1353" s="82" t="n">
        <v>0.45</v>
      </c>
      <c r="J1353" s="82" t="n">
        <f aca="false">(E1353+F1353+G1353+H1353+I1353)</f>
        <v>22.1</v>
      </c>
      <c r="K1353" s="83" t="s">
        <v>1929</v>
      </c>
      <c r="L1353" s="78" t="s">
        <v>1930</v>
      </c>
      <c r="M1353" s="81" t="s">
        <v>280</v>
      </c>
      <c r="N1353" s="81" t="s">
        <v>235</v>
      </c>
      <c r="O1353" s="81" t="s">
        <v>1846</v>
      </c>
      <c r="P1353" s="80" t="s">
        <v>54</v>
      </c>
    </row>
    <row r="1354" customFormat="false" ht="15" hidden="false" customHeight="true" outlineLevel="0" collapsed="false">
      <c r="A1354" s="78" t="s">
        <v>1928</v>
      </c>
      <c r="B1354" s="22" t="s">
        <v>552</v>
      </c>
      <c r="C1354" s="84" t="s">
        <v>68</v>
      </c>
      <c r="D1354" s="178" t="s">
        <v>1949</v>
      </c>
      <c r="E1354" s="179" t="n">
        <v>9.25</v>
      </c>
      <c r="F1354" s="81" t="n">
        <v>4.95</v>
      </c>
      <c r="G1354" s="81" t="n">
        <v>4.95</v>
      </c>
      <c r="H1354" s="81" t="n">
        <v>2.5</v>
      </c>
      <c r="I1354" s="82" t="n">
        <v>0.45</v>
      </c>
      <c r="J1354" s="82" t="n">
        <f aca="false">(E1354+F1354+G1354+H1354+I1354)</f>
        <v>22.1</v>
      </c>
      <c r="K1354" s="83" t="s">
        <v>1929</v>
      </c>
      <c r="L1354" s="78" t="s">
        <v>1930</v>
      </c>
      <c r="M1354" s="81" t="s">
        <v>280</v>
      </c>
      <c r="N1354" s="81" t="s">
        <v>1901</v>
      </c>
      <c r="O1354" s="81" t="s">
        <v>1846</v>
      </c>
      <c r="P1354" s="80" t="s">
        <v>54</v>
      </c>
    </row>
    <row r="1355" customFormat="false" ht="15" hidden="false" customHeight="true" outlineLevel="0" collapsed="false">
      <c r="A1355" s="47" t="s">
        <v>1928</v>
      </c>
      <c r="B1355" s="119" t="s">
        <v>1069</v>
      </c>
      <c r="C1355" s="48" t="s">
        <v>57</v>
      </c>
      <c r="D1355" s="117" t="n">
        <v>6220204101</v>
      </c>
      <c r="E1355" s="8" t="n">
        <v>9.25</v>
      </c>
      <c r="F1355" s="51" t="n">
        <v>4.95</v>
      </c>
      <c r="G1355" s="51" t="n">
        <v>4.95</v>
      </c>
      <c r="H1355" s="51" t="n">
        <v>2.5</v>
      </c>
      <c r="I1355" s="52" t="n">
        <v>0.45</v>
      </c>
      <c r="J1355" s="52" t="n">
        <f aca="false">(E1355+F1355+G1355+H1355+I1355)</f>
        <v>22.1</v>
      </c>
      <c r="K1355" s="53" t="s">
        <v>1929</v>
      </c>
      <c r="L1355" s="47" t="s">
        <v>1930</v>
      </c>
      <c r="M1355" s="51" t="s">
        <v>280</v>
      </c>
      <c r="N1355" s="51" t="s">
        <v>1897</v>
      </c>
      <c r="O1355" s="51" t="s">
        <v>1846</v>
      </c>
      <c r="P1355" s="50" t="s">
        <v>54</v>
      </c>
    </row>
    <row r="1356" customFormat="false" ht="15" hidden="false" customHeight="true" outlineLevel="0" collapsed="false">
      <c r="A1356" s="47" t="s">
        <v>1928</v>
      </c>
      <c r="B1356" s="119" t="s">
        <v>1069</v>
      </c>
      <c r="C1356" s="48" t="s">
        <v>59</v>
      </c>
      <c r="D1356" s="117" t="n">
        <v>6220204102</v>
      </c>
      <c r="E1356" s="8" t="n">
        <v>9.25</v>
      </c>
      <c r="F1356" s="51" t="n">
        <v>4.95</v>
      </c>
      <c r="G1356" s="51" t="n">
        <v>4.95</v>
      </c>
      <c r="H1356" s="51" t="n">
        <v>2.5</v>
      </c>
      <c r="I1356" s="52" t="n">
        <v>0.45</v>
      </c>
      <c r="J1356" s="52" t="n">
        <f aca="false">(E1356+F1356+G1356+H1356+I1356)</f>
        <v>22.1</v>
      </c>
      <c r="K1356" s="53" t="s">
        <v>1929</v>
      </c>
      <c r="L1356" s="47" t="s">
        <v>1930</v>
      </c>
      <c r="M1356" s="51" t="s">
        <v>280</v>
      </c>
      <c r="N1356" s="51" t="s">
        <v>1867</v>
      </c>
      <c r="O1356" s="51" t="s">
        <v>1846</v>
      </c>
      <c r="P1356" s="50" t="s">
        <v>54</v>
      </c>
    </row>
    <row r="1357" customFormat="false" ht="15" hidden="false" customHeight="true" outlineLevel="0" collapsed="false">
      <c r="A1357" s="47" t="s">
        <v>1928</v>
      </c>
      <c r="B1357" s="119" t="s">
        <v>1069</v>
      </c>
      <c r="C1357" s="48" t="s">
        <v>62</v>
      </c>
      <c r="D1357" s="117" t="n">
        <v>6220204103</v>
      </c>
      <c r="E1357" s="8" t="n">
        <v>9.25</v>
      </c>
      <c r="F1357" s="51" t="n">
        <v>4.95</v>
      </c>
      <c r="G1357" s="51" t="n">
        <v>4.95</v>
      </c>
      <c r="H1357" s="51" t="n">
        <v>2.5</v>
      </c>
      <c r="I1357" s="52" t="n">
        <v>0.45</v>
      </c>
      <c r="J1357" s="52" t="n">
        <f aca="false">(E1357+F1357+G1357+H1357+I1357)</f>
        <v>22.1</v>
      </c>
      <c r="K1357" s="53" t="s">
        <v>1929</v>
      </c>
      <c r="L1357" s="47" t="s">
        <v>1930</v>
      </c>
      <c r="M1357" s="51" t="s">
        <v>280</v>
      </c>
      <c r="N1357" s="51" t="s">
        <v>1931</v>
      </c>
      <c r="O1357" s="51" t="s">
        <v>1846</v>
      </c>
      <c r="P1357" s="50" t="s">
        <v>54</v>
      </c>
    </row>
    <row r="1358" customFormat="false" ht="15" hidden="false" customHeight="true" outlineLevel="0" collapsed="false">
      <c r="A1358" s="47" t="s">
        <v>1928</v>
      </c>
      <c r="B1358" s="119" t="s">
        <v>1069</v>
      </c>
      <c r="C1358" s="48" t="s">
        <v>65</v>
      </c>
      <c r="D1358" s="117" t="n">
        <v>6220204104</v>
      </c>
      <c r="E1358" s="8" t="n">
        <v>9.25</v>
      </c>
      <c r="F1358" s="51" t="n">
        <v>4.95</v>
      </c>
      <c r="G1358" s="51" t="n">
        <v>4.95</v>
      </c>
      <c r="H1358" s="51" t="n">
        <v>2.5</v>
      </c>
      <c r="I1358" s="52" t="n">
        <v>0.45</v>
      </c>
      <c r="J1358" s="52" t="n">
        <f aca="false">(E1358+F1358+G1358+H1358+I1358)</f>
        <v>22.1</v>
      </c>
      <c r="K1358" s="53" t="s">
        <v>1929</v>
      </c>
      <c r="L1358" s="47" t="s">
        <v>1930</v>
      </c>
      <c r="M1358" s="51" t="s">
        <v>280</v>
      </c>
      <c r="N1358" s="51" t="s">
        <v>1932</v>
      </c>
      <c r="O1358" s="51" t="s">
        <v>1846</v>
      </c>
      <c r="P1358" s="50" t="s">
        <v>54</v>
      </c>
    </row>
    <row r="1359" customFormat="false" ht="15" hidden="false" customHeight="true" outlineLevel="0" collapsed="false">
      <c r="A1359" s="47" t="s">
        <v>1928</v>
      </c>
      <c r="B1359" s="119" t="s">
        <v>1069</v>
      </c>
      <c r="C1359" s="48" t="s">
        <v>68</v>
      </c>
      <c r="D1359" s="117" t="n">
        <v>6220204105</v>
      </c>
      <c r="E1359" s="8" t="n">
        <v>9.25</v>
      </c>
      <c r="F1359" s="51" t="n">
        <v>4.95</v>
      </c>
      <c r="G1359" s="51" t="n">
        <v>4.95</v>
      </c>
      <c r="H1359" s="51" t="n">
        <v>2.5</v>
      </c>
      <c r="I1359" s="52" t="n">
        <v>0.45</v>
      </c>
      <c r="J1359" s="52" t="n">
        <f aca="false">(E1359+F1359+G1359+H1359+I1359)</f>
        <v>22.1</v>
      </c>
      <c r="K1359" s="53" t="s">
        <v>1929</v>
      </c>
      <c r="L1359" s="47" t="s">
        <v>1930</v>
      </c>
      <c r="M1359" s="51" t="s">
        <v>280</v>
      </c>
      <c r="N1359" s="51" t="s">
        <v>1933</v>
      </c>
      <c r="O1359" s="51" t="s">
        <v>1846</v>
      </c>
      <c r="P1359" s="50" t="s">
        <v>54</v>
      </c>
    </row>
    <row r="1360" customFormat="false" ht="15" hidden="false" customHeight="true" outlineLevel="0" collapsed="false">
      <c r="A1360" s="47" t="s">
        <v>1928</v>
      </c>
      <c r="B1360" s="119" t="s">
        <v>1069</v>
      </c>
      <c r="C1360" s="48" t="s">
        <v>71</v>
      </c>
      <c r="D1360" s="117" t="n">
        <v>6220204106</v>
      </c>
      <c r="E1360" s="8" t="n">
        <v>9.25</v>
      </c>
      <c r="F1360" s="51" t="n">
        <v>4.95</v>
      </c>
      <c r="G1360" s="51" t="n">
        <v>4.95</v>
      </c>
      <c r="H1360" s="51" t="n">
        <v>2.5</v>
      </c>
      <c r="I1360" s="52" t="n">
        <v>0.45</v>
      </c>
      <c r="J1360" s="52" t="n">
        <f aca="false">(E1360+F1360+G1360+H1360+I1360)</f>
        <v>22.1</v>
      </c>
      <c r="K1360" s="53" t="s">
        <v>1929</v>
      </c>
      <c r="L1360" s="47" t="s">
        <v>1930</v>
      </c>
      <c r="M1360" s="51" t="s">
        <v>280</v>
      </c>
      <c r="N1360" s="51" t="s">
        <v>1934</v>
      </c>
      <c r="O1360" s="51" t="s">
        <v>1846</v>
      </c>
      <c r="P1360" s="50" t="s">
        <v>54</v>
      </c>
    </row>
    <row r="1361" customFormat="false" ht="15" hidden="false" customHeight="true" outlineLevel="0" collapsed="false">
      <c r="A1361" s="78" t="s">
        <v>1928</v>
      </c>
      <c r="B1361" s="22" t="s">
        <v>632</v>
      </c>
      <c r="C1361" s="84" t="s">
        <v>57</v>
      </c>
      <c r="D1361" s="178" t="n">
        <v>6220209401</v>
      </c>
      <c r="E1361" s="179" t="n">
        <v>9.25</v>
      </c>
      <c r="F1361" s="81" t="n">
        <v>4.95</v>
      </c>
      <c r="G1361" s="81" t="n">
        <v>4.95</v>
      </c>
      <c r="H1361" s="81" t="n">
        <v>2.5</v>
      </c>
      <c r="I1361" s="82" t="n">
        <v>0.45</v>
      </c>
      <c r="J1361" s="82" t="n">
        <f aca="false">(E1361+F1361+G1361+H1361+I1361)</f>
        <v>22.1</v>
      </c>
      <c r="K1361" s="83" t="s">
        <v>1929</v>
      </c>
      <c r="L1361" s="78" t="s">
        <v>1930</v>
      </c>
      <c r="M1361" s="81" t="s">
        <v>280</v>
      </c>
      <c r="N1361" s="81" t="s">
        <v>229</v>
      </c>
      <c r="O1361" s="81" t="s">
        <v>1846</v>
      </c>
      <c r="P1361" s="80" t="s">
        <v>54</v>
      </c>
    </row>
    <row r="1362" customFormat="false" ht="15" hidden="false" customHeight="true" outlineLevel="0" collapsed="false">
      <c r="A1362" s="78" t="s">
        <v>1928</v>
      </c>
      <c r="B1362" s="22" t="s">
        <v>632</v>
      </c>
      <c r="C1362" s="84" t="s">
        <v>59</v>
      </c>
      <c r="D1362" s="178" t="n">
        <v>6220209402</v>
      </c>
      <c r="E1362" s="179" t="n">
        <v>9.25</v>
      </c>
      <c r="F1362" s="81" t="n">
        <v>4.95</v>
      </c>
      <c r="G1362" s="81" t="n">
        <v>4.95</v>
      </c>
      <c r="H1362" s="81" t="n">
        <v>2.5</v>
      </c>
      <c r="I1362" s="82" t="n">
        <v>0.45</v>
      </c>
      <c r="J1362" s="82" t="n">
        <f aca="false">(E1362+F1362+G1362+H1362+I1362)</f>
        <v>22.1</v>
      </c>
      <c r="K1362" s="83" t="s">
        <v>1929</v>
      </c>
      <c r="L1362" s="78" t="s">
        <v>1930</v>
      </c>
      <c r="M1362" s="81" t="s">
        <v>280</v>
      </c>
      <c r="N1362" s="81" t="s">
        <v>1897</v>
      </c>
      <c r="O1362" s="81" t="s">
        <v>1846</v>
      </c>
      <c r="P1362" s="80" t="s">
        <v>54</v>
      </c>
    </row>
    <row r="1363" customFormat="false" ht="15" hidden="false" customHeight="true" outlineLevel="0" collapsed="false">
      <c r="A1363" s="78" t="s">
        <v>1928</v>
      </c>
      <c r="B1363" s="22" t="s">
        <v>632</v>
      </c>
      <c r="C1363" s="84" t="s">
        <v>62</v>
      </c>
      <c r="D1363" s="178" t="n">
        <v>6220209403</v>
      </c>
      <c r="E1363" s="179" t="n">
        <v>9.25</v>
      </c>
      <c r="F1363" s="81" t="n">
        <v>4.95</v>
      </c>
      <c r="G1363" s="81" t="n">
        <v>4.95</v>
      </c>
      <c r="H1363" s="81" t="n">
        <v>2.5</v>
      </c>
      <c r="I1363" s="82" t="n">
        <v>0.45</v>
      </c>
      <c r="J1363" s="82" t="n">
        <f aca="false">(E1363+F1363+G1363+H1363+I1363)</f>
        <v>22.1</v>
      </c>
      <c r="K1363" s="83" t="s">
        <v>1929</v>
      </c>
      <c r="L1363" s="78" t="s">
        <v>1930</v>
      </c>
      <c r="M1363" s="81" t="s">
        <v>280</v>
      </c>
      <c r="N1363" s="81" t="s">
        <v>1848</v>
      </c>
      <c r="O1363" s="81" t="s">
        <v>1846</v>
      </c>
      <c r="P1363" s="80" t="s">
        <v>54</v>
      </c>
    </row>
    <row r="1364" customFormat="false" ht="15" hidden="false" customHeight="true" outlineLevel="0" collapsed="false">
      <c r="A1364" s="78" t="s">
        <v>1928</v>
      </c>
      <c r="B1364" s="22" t="s">
        <v>632</v>
      </c>
      <c r="C1364" s="84" t="s">
        <v>65</v>
      </c>
      <c r="D1364" s="178" t="n">
        <v>6220209404</v>
      </c>
      <c r="E1364" s="179" t="n">
        <v>9.25</v>
      </c>
      <c r="F1364" s="81" t="n">
        <v>4.95</v>
      </c>
      <c r="G1364" s="81" t="n">
        <v>4.95</v>
      </c>
      <c r="H1364" s="81" t="n">
        <v>2.5</v>
      </c>
      <c r="I1364" s="82" t="n">
        <v>0.45</v>
      </c>
      <c r="J1364" s="82" t="n">
        <f aca="false">(E1364+F1364+G1364+H1364+I1364)</f>
        <v>22.1</v>
      </c>
      <c r="K1364" s="83" t="s">
        <v>1929</v>
      </c>
      <c r="L1364" s="78" t="s">
        <v>1930</v>
      </c>
      <c r="M1364" s="81" t="s">
        <v>280</v>
      </c>
      <c r="N1364" s="81" t="s">
        <v>235</v>
      </c>
      <c r="O1364" s="81" t="s">
        <v>1846</v>
      </c>
      <c r="P1364" s="80" t="s">
        <v>54</v>
      </c>
    </row>
    <row r="1365" customFormat="false" ht="15" hidden="false" customHeight="true" outlineLevel="0" collapsed="false">
      <c r="A1365" s="78" t="s">
        <v>1928</v>
      </c>
      <c r="B1365" s="22" t="s">
        <v>632</v>
      </c>
      <c r="C1365" s="84" t="s">
        <v>68</v>
      </c>
      <c r="D1365" s="178" t="n">
        <v>6220209405</v>
      </c>
      <c r="E1365" s="179" t="n">
        <v>9.25</v>
      </c>
      <c r="F1365" s="81" t="n">
        <v>4.95</v>
      </c>
      <c r="G1365" s="81" t="n">
        <v>4.95</v>
      </c>
      <c r="H1365" s="81" t="n">
        <v>2.5</v>
      </c>
      <c r="I1365" s="82" t="n">
        <v>0.45</v>
      </c>
      <c r="J1365" s="82" t="n">
        <f aca="false">(E1365+F1365+G1365+H1365+I1365)</f>
        <v>22.1</v>
      </c>
      <c r="K1365" s="83" t="s">
        <v>1929</v>
      </c>
      <c r="L1365" s="78" t="s">
        <v>1930</v>
      </c>
      <c r="M1365" s="81" t="s">
        <v>280</v>
      </c>
      <c r="N1365" s="81" t="s">
        <v>1933</v>
      </c>
      <c r="O1365" s="81" t="s">
        <v>1846</v>
      </c>
      <c r="P1365" s="80" t="s">
        <v>54</v>
      </c>
    </row>
    <row r="1366" customFormat="false" ht="15" hidden="false" customHeight="true" outlineLevel="0" collapsed="false">
      <c r="A1366" s="78" t="s">
        <v>1928</v>
      </c>
      <c r="B1366" s="22" t="s">
        <v>632</v>
      </c>
      <c r="C1366" s="84" t="s">
        <v>71</v>
      </c>
      <c r="D1366" s="178" t="n">
        <v>6220209406</v>
      </c>
      <c r="E1366" s="179" t="n">
        <v>9.25</v>
      </c>
      <c r="F1366" s="81" t="n">
        <v>4.95</v>
      </c>
      <c r="G1366" s="81" t="n">
        <v>4.95</v>
      </c>
      <c r="H1366" s="81" t="n">
        <v>2.5</v>
      </c>
      <c r="I1366" s="82" t="n">
        <v>0.45</v>
      </c>
      <c r="J1366" s="82" t="n">
        <f aca="false">(E1366+F1366+G1366+H1366+I1366)</f>
        <v>22.1</v>
      </c>
      <c r="K1366" s="83" t="s">
        <v>1929</v>
      </c>
      <c r="L1366" s="78" t="s">
        <v>1930</v>
      </c>
      <c r="M1366" s="81" t="s">
        <v>280</v>
      </c>
      <c r="N1366" s="81" t="s">
        <v>1934</v>
      </c>
      <c r="O1366" s="81" t="s">
        <v>1846</v>
      </c>
      <c r="P1366" s="80" t="s">
        <v>54</v>
      </c>
    </row>
    <row r="1367" customFormat="false" ht="15" hidden="false" customHeight="true" outlineLevel="0" collapsed="false">
      <c r="A1367" s="78" t="s">
        <v>1928</v>
      </c>
      <c r="B1367" s="22" t="s">
        <v>632</v>
      </c>
      <c r="C1367" s="84" t="s">
        <v>83</v>
      </c>
      <c r="D1367" s="178" t="n">
        <v>6220209407</v>
      </c>
      <c r="E1367" s="179" t="n">
        <v>9.25</v>
      </c>
      <c r="F1367" s="81" t="n">
        <v>4.95</v>
      </c>
      <c r="G1367" s="81" t="n">
        <v>4.95</v>
      </c>
      <c r="H1367" s="81" t="n">
        <v>2.5</v>
      </c>
      <c r="I1367" s="82" t="n">
        <v>0.45</v>
      </c>
      <c r="J1367" s="82" t="n">
        <f aca="false">(E1367+F1367+G1367+H1367+I1367)</f>
        <v>22.1</v>
      </c>
      <c r="K1367" s="83" t="s">
        <v>1929</v>
      </c>
      <c r="L1367" s="78" t="s">
        <v>1930</v>
      </c>
      <c r="M1367" s="81" t="s">
        <v>280</v>
      </c>
      <c r="N1367" s="81" t="s">
        <v>1936</v>
      </c>
      <c r="O1367" s="81" t="s">
        <v>1846</v>
      </c>
      <c r="P1367" s="80" t="s">
        <v>54</v>
      </c>
    </row>
    <row r="1368" customFormat="false" ht="15" hidden="false" customHeight="true" outlineLevel="0" collapsed="false">
      <c r="A1368" s="78" t="s">
        <v>1928</v>
      </c>
      <c r="B1368" s="22" t="s">
        <v>632</v>
      </c>
      <c r="C1368" s="84" t="s">
        <v>86</v>
      </c>
      <c r="D1368" s="178" t="n">
        <v>6220209408</v>
      </c>
      <c r="E1368" s="179" t="n">
        <v>9.25</v>
      </c>
      <c r="F1368" s="81" t="n">
        <v>4.95</v>
      </c>
      <c r="G1368" s="81" t="n">
        <v>4.95</v>
      </c>
      <c r="H1368" s="81" t="n">
        <v>2.5</v>
      </c>
      <c r="I1368" s="82" t="n">
        <v>0.45</v>
      </c>
      <c r="J1368" s="82" t="n">
        <f aca="false">(E1368+F1368+G1368+H1368+I1368)</f>
        <v>22.1</v>
      </c>
      <c r="K1368" s="83" t="s">
        <v>1929</v>
      </c>
      <c r="L1368" s="78" t="s">
        <v>1930</v>
      </c>
      <c r="M1368" s="81" t="s">
        <v>280</v>
      </c>
      <c r="N1368" s="81" t="s">
        <v>1936</v>
      </c>
      <c r="O1368" s="81" t="s">
        <v>1846</v>
      </c>
      <c r="P1368" s="80" t="s">
        <v>54</v>
      </c>
    </row>
    <row r="1369" customFormat="false" ht="16.5" hidden="false" customHeight="true" outlineLevel="0" collapsed="false">
      <c r="A1369" s="172" t="s">
        <v>1950</v>
      </c>
      <c r="B1369" s="173"/>
      <c r="C1369" s="174"/>
      <c r="D1369" s="175"/>
      <c r="E1369" s="85"/>
      <c r="F1369" s="85"/>
      <c r="G1369" s="85"/>
      <c r="H1369" s="85"/>
      <c r="I1369" s="85"/>
      <c r="J1369" s="85"/>
      <c r="K1369" s="173"/>
      <c r="L1369" s="173"/>
      <c r="M1369" s="85"/>
      <c r="N1369" s="85"/>
      <c r="O1369" s="173"/>
      <c r="P1369" s="176"/>
    </row>
    <row r="1370" customFormat="false" ht="15" hidden="false" customHeight="true" outlineLevel="0" collapsed="false">
      <c r="A1370" s="47" t="s">
        <v>1951</v>
      </c>
      <c r="B1370" s="119" t="s">
        <v>419</v>
      </c>
      <c r="C1370" s="48" t="s">
        <v>57</v>
      </c>
      <c r="D1370" s="117" t="n">
        <v>6220803001</v>
      </c>
      <c r="E1370" s="8" t="n">
        <v>12</v>
      </c>
      <c r="F1370" s="51" t="n">
        <v>4.95</v>
      </c>
      <c r="G1370" s="51" t="n">
        <v>4.95</v>
      </c>
      <c r="H1370" s="51" t="n">
        <v>2.5</v>
      </c>
      <c r="I1370" s="52" t="n">
        <v>0.45</v>
      </c>
      <c r="J1370" s="52" t="n">
        <f aca="false">(E1370+F1370+G1370+H1370+I1370)</f>
        <v>24.85</v>
      </c>
      <c r="K1370" s="53" t="s">
        <v>1952</v>
      </c>
      <c r="L1370" s="47" t="s">
        <v>1930</v>
      </c>
      <c r="M1370" s="51" t="s">
        <v>1863</v>
      </c>
      <c r="N1370" s="51" t="s">
        <v>1897</v>
      </c>
      <c r="O1370" s="51" t="s">
        <v>1953</v>
      </c>
      <c r="P1370" s="50" t="s">
        <v>54</v>
      </c>
    </row>
    <row r="1371" customFormat="false" ht="15" hidden="false" customHeight="true" outlineLevel="0" collapsed="false">
      <c r="A1371" s="47" t="s">
        <v>1951</v>
      </c>
      <c r="B1371" s="119" t="s">
        <v>419</v>
      </c>
      <c r="C1371" s="48" t="s">
        <v>59</v>
      </c>
      <c r="D1371" s="117" t="n">
        <v>6220803002</v>
      </c>
      <c r="E1371" s="8" t="n">
        <v>12</v>
      </c>
      <c r="F1371" s="51" t="n">
        <v>4.95</v>
      </c>
      <c r="G1371" s="51" t="n">
        <v>4.95</v>
      </c>
      <c r="H1371" s="51" t="n">
        <v>2.5</v>
      </c>
      <c r="I1371" s="52" t="n">
        <v>0.45</v>
      </c>
      <c r="J1371" s="52" t="n">
        <f aca="false">(E1371+F1371+G1371+H1371+I1371)</f>
        <v>24.85</v>
      </c>
      <c r="K1371" s="53" t="s">
        <v>1952</v>
      </c>
      <c r="L1371" s="47" t="s">
        <v>1930</v>
      </c>
      <c r="M1371" s="51" t="s">
        <v>1863</v>
      </c>
      <c r="N1371" s="51" t="s">
        <v>1867</v>
      </c>
      <c r="O1371" s="51" t="s">
        <v>1953</v>
      </c>
      <c r="P1371" s="50" t="s">
        <v>54</v>
      </c>
    </row>
    <row r="1372" customFormat="false" ht="15" hidden="false" customHeight="true" outlineLevel="0" collapsed="false">
      <c r="A1372" s="47" t="s">
        <v>1951</v>
      </c>
      <c r="B1372" s="119" t="s">
        <v>419</v>
      </c>
      <c r="C1372" s="48" t="s">
        <v>62</v>
      </c>
      <c r="D1372" s="117" t="n">
        <v>6220803003</v>
      </c>
      <c r="E1372" s="8" t="n">
        <v>12</v>
      </c>
      <c r="F1372" s="51" t="n">
        <v>4.95</v>
      </c>
      <c r="G1372" s="51" t="n">
        <v>4.95</v>
      </c>
      <c r="H1372" s="51" t="n">
        <v>2.5</v>
      </c>
      <c r="I1372" s="52" t="n">
        <v>0.45</v>
      </c>
      <c r="J1372" s="52" t="n">
        <f aca="false">(E1372+F1372+G1372+H1372+I1372)</f>
        <v>24.85</v>
      </c>
      <c r="K1372" s="53" t="s">
        <v>1952</v>
      </c>
      <c r="L1372" s="47" t="s">
        <v>1930</v>
      </c>
      <c r="M1372" s="51" t="s">
        <v>1863</v>
      </c>
      <c r="N1372" s="51" t="s">
        <v>1931</v>
      </c>
      <c r="O1372" s="51" t="s">
        <v>1953</v>
      </c>
      <c r="P1372" s="50" t="s">
        <v>54</v>
      </c>
    </row>
    <row r="1373" customFormat="false" ht="15" hidden="false" customHeight="true" outlineLevel="0" collapsed="false">
      <c r="A1373" s="47" t="s">
        <v>1951</v>
      </c>
      <c r="B1373" s="119" t="s">
        <v>419</v>
      </c>
      <c r="C1373" s="48" t="s">
        <v>65</v>
      </c>
      <c r="D1373" s="117" t="n">
        <v>6220803004</v>
      </c>
      <c r="E1373" s="8" t="n">
        <v>12</v>
      </c>
      <c r="F1373" s="51" t="n">
        <v>4.95</v>
      </c>
      <c r="G1373" s="51" t="n">
        <v>4.95</v>
      </c>
      <c r="H1373" s="51" t="n">
        <v>2.5</v>
      </c>
      <c r="I1373" s="52" t="n">
        <v>0.45</v>
      </c>
      <c r="J1373" s="52" t="n">
        <f aca="false">(E1373+F1373+G1373+H1373+I1373)</f>
        <v>24.85</v>
      </c>
      <c r="K1373" s="53" t="s">
        <v>1952</v>
      </c>
      <c r="L1373" s="47" t="s">
        <v>1930</v>
      </c>
      <c r="M1373" s="51" t="s">
        <v>1863</v>
      </c>
      <c r="N1373" s="51" t="s">
        <v>1932</v>
      </c>
      <c r="O1373" s="51" t="s">
        <v>1953</v>
      </c>
      <c r="P1373" s="50" t="s">
        <v>54</v>
      </c>
    </row>
    <row r="1374" customFormat="false" ht="15" hidden="false" customHeight="true" outlineLevel="0" collapsed="false">
      <c r="A1374" s="47" t="s">
        <v>1951</v>
      </c>
      <c r="B1374" s="119" t="s">
        <v>419</v>
      </c>
      <c r="C1374" s="48" t="s">
        <v>68</v>
      </c>
      <c r="D1374" s="117" t="n">
        <v>6220803005</v>
      </c>
      <c r="E1374" s="8" t="n">
        <v>12</v>
      </c>
      <c r="F1374" s="51" t="n">
        <v>4.95</v>
      </c>
      <c r="G1374" s="51" t="n">
        <v>4.95</v>
      </c>
      <c r="H1374" s="51" t="n">
        <v>2.5</v>
      </c>
      <c r="I1374" s="52" t="n">
        <v>0.45</v>
      </c>
      <c r="J1374" s="52" t="n">
        <f aca="false">(E1374+F1374+G1374+H1374+I1374)</f>
        <v>24.85</v>
      </c>
      <c r="K1374" s="53" t="s">
        <v>1952</v>
      </c>
      <c r="L1374" s="47" t="s">
        <v>1930</v>
      </c>
      <c r="M1374" s="51" t="s">
        <v>1863</v>
      </c>
      <c r="N1374" s="51" t="s">
        <v>1933</v>
      </c>
      <c r="O1374" s="51" t="s">
        <v>1953</v>
      </c>
      <c r="P1374" s="50" t="s">
        <v>54</v>
      </c>
    </row>
    <row r="1375" customFormat="false" ht="15" hidden="false" customHeight="true" outlineLevel="0" collapsed="false">
      <c r="A1375" s="47" t="s">
        <v>1951</v>
      </c>
      <c r="B1375" s="119" t="s">
        <v>419</v>
      </c>
      <c r="C1375" s="48" t="s">
        <v>71</v>
      </c>
      <c r="D1375" s="117" t="n">
        <v>6220803006</v>
      </c>
      <c r="E1375" s="8" t="n">
        <v>12</v>
      </c>
      <c r="F1375" s="51" t="n">
        <v>4.95</v>
      </c>
      <c r="G1375" s="51" t="n">
        <v>4.95</v>
      </c>
      <c r="H1375" s="51" t="n">
        <v>2.5</v>
      </c>
      <c r="I1375" s="52" t="n">
        <v>0.45</v>
      </c>
      <c r="J1375" s="52" t="n">
        <f aca="false">(E1375+F1375+G1375+H1375+I1375)</f>
        <v>24.85</v>
      </c>
      <c r="K1375" s="53" t="s">
        <v>1952</v>
      </c>
      <c r="L1375" s="47" t="s">
        <v>1930</v>
      </c>
      <c r="M1375" s="51" t="s">
        <v>1863</v>
      </c>
      <c r="N1375" s="51" t="s">
        <v>1934</v>
      </c>
      <c r="O1375" s="51" t="s">
        <v>1953</v>
      </c>
      <c r="P1375" s="50" t="s">
        <v>54</v>
      </c>
    </row>
    <row r="1376" customFormat="false" ht="15" hidden="false" customHeight="true" outlineLevel="0" collapsed="false">
      <c r="A1376" s="78" t="s">
        <v>1951</v>
      </c>
      <c r="B1376" s="22" t="s">
        <v>447</v>
      </c>
      <c r="C1376" s="84" t="s">
        <v>57</v>
      </c>
      <c r="D1376" s="178" t="n">
        <v>200089701</v>
      </c>
      <c r="E1376" s="179" t="n">
        <v>12</v>
      </c>
      <c r="F1376" s="81" t="n">
        <v>4.95</v>
      </c>
      <c r="G1376" s="81" t="n">
        <v>4.95</v>
      </c>
      <c r="H1376" s="81" t="n">
        <v>2.5</v>
      </c>
      <c r="I1376" s="82" t="n">
        <v>0.45</v>
      </c>
      <c r="J1376" s="82" t="n">
        <f aca="false">(E1376+F1376+G1376+H1376+I1376)</f>
        <v>24.85</v>
      </c>
      <c r="K1376" s="83" t="s">
        <v>1952</v>
      </c>
      <c r="L1376" s="78" t="s">
        <v>1930</v>
      </c>
      <c r="M1376" s="81" t="s">
        <v>280</v>
      </c>
      <c r="N1376" s="81" t="s">
        <v>229</v>
      </c>
      <c r="O1376" s="81" t="s">
        <v>1953</v>
      </c>
      <c r="P1376" s="80" t="s">
        <v>54</v>
      </c>
    </row>
    <row r="1377" customFormat="false" ht="15" hidden="false" customHeight="true" outlineLevel="0" collapsed="false">
      <c r="A1377" s="78" t="s">
        <v>1951</v>
      </c>
      <c r="B1377" s="22" t="s">
        <v>447</v>
      </c>
      <c r="C1377" s="84" t="s">
        <v>59</v>
      </c>
      <c r="D1377" s="178" t="n">
        <v>200089702</v>
      </c>
      <c r="E1377" s="179" t="n">
        <v>12</v>
      </c>
      <c r="F1377" s="81" t="n">
        <v>4.95</v>
      </c>
      <c r="G1377" s="81" t="n">
        <v>4.95</v>
      </c>
      <c r="H1377" s="81" t="n">
        <v>2.5</v>
      </c>
      <c r="I1377" s="82" t="n">
        <v>0.45</v>
      </c>
      <c r="J1377" s="82" t="n">
        <f aca="false">(E1377+F1377+G1377+H1377+I1377)</f>
        <v>24.85</v>
      </c>
      <c r="K1377" s="83" t="s">
        <v>1952</v>
      </c>
      <c r="L1377" s="78" t="s">
        <v>1930</v>
      </c>
      <c r="M1377" s="81" t="s">
        <v>280</v>
      </c>
      <c r="N1377" s="81" t="s">
        <v>1897</v>
      </c>
      <c r="O1377" s="81" t="s">
        <v>1953</v>
      </c>
      <c r="P1377" s="80" t="s">
        <v>54</v>
      </c>
    </row>
    <row r="1378" customFormat="false" ht="15" hidden="false" customHeight="true" outlineLevel="0" collapsed="false">
      <c r="A1378" s="78" t="s">
        <v>1951</v>
      </c>
      <c r="B1378" s="22" t="s">
        <v>447</v>
      </c>
      <c r="C1378" s="84" t="s">
        <v>62</v>
      </c>
      <c r="D1378" s="178" t="n">
        <v>200089703</v>
      </c>
      <c r="E1378" s="179" t="n">
        <v>12</v>
      </c>
      <c r="F1378" s="81" t="n">
        <v>4.95</v>
      </c>
      <c r="G1378" s="81" t="n">
        <v>4.95</v>
      </c>
      <c r="H1378" s="81" t="n">
        <v>2.5</v>
      </c>
      <c r="I1378" s="82" t="n">
        <v>0.45</v>
      </c>
      <c r="J1378" s="82" t="n">
        <f aca="false">(E1378+F1378+G1378+H1378+I1378)</f>
        <v>24.85</v>
      </c>
      <c r="K1378" s="83" t="s">
        <v>1952</v>
      </c>
      <c r="L1378" s="78" t="s">
        <v>1930</v>
      </c>
      <c r="M1378" s="81" t="s">
        <v>280</v>
      </c>
      <c r="N1378" s="81" t="s">
        <v>1848</v>
      </c>
      <c r="O1378" s="81" t="s">
        <v>1953</v>
      </c>
      <c r="P1378" s="80" t="s">
        <v>54</v>
      </c>
    </row>
    <row r="1379" customFormat="false" ht="15" hidden="false" customHeight="true" outlineLevel="0" collapsed="false">
      <c r="A1379" s="78" t="s">
        <v>1951</v>
      </c>
      <c r="B1379" s="22" t="s">
        <v>447</v>
      </c>
      <c r="C1379" s="84" t="s">
        <v>65</v>
      </c>
      <c r="D1379" s="178" t="n">
        <v>200089704</v>
      </c>
      <c r="E1379" s="179" t="n">
        <v>12</v>
      </c>
      <c r="F1379" s="81" t="n">
        <v>4.95</v>
      </c>
      <c r="G1379" s="81" t="n">
        <v>4.95</v>
      </c>
      <c r="H1379" s="81" t="n">
        <v>2.5</v>
      </c>
      <c r="I1379" s="82" t="n">
        <v>0.45</v>
      </c>
      <c r="J1379" s="82" t="n">
        <f aca="false">(E1379+F1379+G1379+H1379+I1379)</f>
        <v>24.85</v>
      </c>
      <c r="K1379" s="83" t="s">
        <v>1952</v>
      </c>
      <c r="L1379" s="78" t="s">
        <v>1930</v>
      </c>
      <c r="M1379" s="81" t="s">
        <v>280</v>
      </c>
      <c r="N1379" s="81" t="s">
        <v>235</v>
      </c>
      <c r="O1379" s="81" t="s">
        <v>1953</v>
      </c>
      <c r="P1379" s="80" t="s">
        <v>54</v>
      </c>
    </row>
    <row r="1380" customFormat="false" ht="15" hidden="false" customHeight="true" outlineLevel="0" collapsed="false">
      <c r="A1380" s="78" t="s">
        <v>1951</v>
      </c>
      <c r="B1380" s="22" t="s">
        <v>447</v>
      </c>
      <c r="C1380" s="84" t="s">
        <v>68</v>
      </c>
      <c r="D1380" s="178" t="n">
        <v>200089705</v>
      </c>
      <c r="E1380" s="179" t="n">
        <v>12</v>
      </c>
      <c r="F1380" s="81" t="n">
        <v>4.95</v>
      </c>
      <c r="G1380" s="81" t="n">
        <v>4.95</v>
      </c>
      <c r="H1380" s="81" t="n">
        <v>2.5</v>
      </c>
      <c r="I1380" s="82" t="n">
        <v>0.45</v>
      </c>
      <c r="J1380" s="82" t="n">
        <f aca="false">(E1380+F1380+G1380+H1380+I1380)</f>
        <v>24.85</v>
      </c>
      <c r="K1380" s="83" t="s">
        <v>1952</v>
      </c>
      <c r="L1380" s="78" t="s">
        <v>1930</v>
      </c>
      <c r="M1380" s="81" t="s">
        <v>280</v>
      </c>
      <c r="N1380" s="81" t="s">
        <v>1933</v>
      </c>
      <c r="O1380" s="81" t="s">
        <v>1953</v>
      </c>
      <c r="P1380" s="80" t="s">
        <v>54</v>
      </c>
    </row>
    <row r="1381" customFormat="false" ht="15" hidden="false" customHeight="true" outlineLevel="0" collapsed="false">
      <c r="A1381" s="78" t="s">
        <v>1951</v>
      </c>
      <c r="B1381" s="22" t="s">
        <v>447</v>
      </c>
      <c r="C1381" s="84" t="s">
        <v>71</v>
      </c>
      <c r="D1381" s="178" t="n">
        <v>200089706</v>
      </c>
      <c r="E1381" s="179" t="n">
        <v>12</v>
      </c>
      <c r="F1381" s="81" t="n">
        <v>4.95</v>
      </c>
      <c r="G1381" s="81" t="n">
        <v>4.95</v>
      </c>
      <c r="H1381" s="81" t="n">
        <v>2.5</v>
      </c>
      <c r="I1381" s="82" t="n">
        <v>0.45</v>
      </c>
      <c r="J1381" s="82" t="n">
        <f aca="false">(E1381+F1381+G1381+H1381+I1381)</f>
        <v>24.85</v>
      </c>
      <c r="K1381" s="83" t="s">
        <v>1952</v>
      </c>
      <c r="L1381" s="78" t="s">
        <v>1930</v>
      </c>
      <c r="M1381" s="81" t="s">
        <v>280</v>
      </c>
      <c r="N1381" s="81" t="s">
        <v>1934</v>
      </c>
      <c r="O1381" s="81" t="s">
        <v>1953</v>
      </c>
      <c r="P1381" s="80" t="s">
        <v>54</v>
      </c>
    </row>
    <row r="1382" customFormat="false" ht="15" hidden="false" customHeight="true" outlineLevel="0" collapsed="false">
      <c r="A1382" s="47" t="s">
        <v>1951</v>
      </c>
      <c r="B1382" s="119" t="s">
        <v>588</v>
      </c>
      <c r="C1382" s="48" t="s">
        <v>57</v>
      </c>
      <c r="D1382" s="117" t="n">
        <v>6220803201</v>
      </c>
      <c r="E1382" s="8" t="n">
        <v>12</v>
      </c>
      <c r="F1382" s="51" t="n">
        <v>4.95</v>
      </c>
      <c r="G1382" s="51" t="n">
        <v>4.95</v>
      </c>
      <c r="H1382" s="51" t="n">
        <v>2.5</v>
      </c>
      <c r="I1382" s="52" t="n">
        <v>0.45</v>
      </c>
      <c r="J1382" s="52" t="n">
        <f aca="false">(E1382+F1382+G1382+H1382+I1382)</f>
        <v>24.85</v>
      </c>
      <c r="K1382" s="53" t="s">
        <v>1952</v>
      </c>
      <c r="L1382" s="47" t="s">
        <v>1930</v>
      </c>
      <c r="M1382" s="51" t="s">
        <v>280</v>
      </c>
      <c r="N1382" s="51" t="s">
        <v>1897</v>
      </c>
      <c r="O1382" s="51" t="s">
        <v>1953</v>
      </c>
      <c r="P1382" s="50" t="s">
        <v>54</v>
      </c>
    </row>
    <row r="1383" customFormat="false" ht="15" hidden="false" customHeight="true" outlineLevel="0" collapsed="false">
      <c r="A1383" s="47" t="s">
        <v>1951</v>
      </c>
      <c r="B1383" s="119" t="s">
        <v>588</v>
      </c>
      <c r="C1383" s="48" t="s">
        <v>59</v>
      </c>
      <c r="D1383" s="117" t="n">
        <v>6220803202</v>
      </c>
      <c r="E1383" s="8" t="n">
        <v>12</v>
      </c>
      <c r="F1383" s="51" t="n">
        <v>4.95</v>
      </c>
      <c r="G1383" s="51" t="n">
        <v>4.95</v>
      </c>
      <c r="H1383" s="51" t="n">
        <v>2.5</v>
      </c>
      <c r="I1383" s="52" t="n">
        <v>0.45</v>
      </c>
      <c r="J1383" s="52" t="n">
        <f aca="false">(E1383+F1383+G1383+H1383+I1383)</f>
        <v>24.85</v>
      </c>
      <c r="K1383" s="53" t="s">
        <v>1952</v>
      </c>
      <c r="L1383" s="47" t="s">
        <v>1930</v>
      </c>
      <c r="M1383" s="51" t="s">
        <v>280</v>
      </c>
      <c r="N1383" s="51" t="s">
        <v>1867</v>
      </c>
      <c r="O1383" s="51" t="s">
        <v>1953</v>
      </c>
      <c r="P1383" s="50" t="s">
        <v>54</v>
      </c>
    </row>
    <row r="1384" customFormat="false" ht="15" hidden="false" customHeight="true" outlineLevel="0" collapsed="false">
      <c r="A1384" s="47" t="s">
        <v>1951</v>
      </c>
      <c r="B1384" s="119" t="s">
        <v>588</v>
      </c>
      <c r="C1384" s="48" t="s">
        <v>62</v>
      </c>
      <c r="D1384" s="117" t="n">
        <v>6220803203</v>
      </c>
      <c r="E1384" s="8" t="n">
        <v>12</v>
      </c>
      <c r="F1384" s="51" t="n">
        <v>4.95</v>
      </c>
      <c r="G1384" s="51" t="n">
        <v>4.95</v>
      </c>
      <c r="H1384" s="51" t="n">
        <v>2.5</v>
      </c>
      <c r="I1384" s="52" t="n">
        <v>0.45</v>
      </c>
      <c r="J1384" s="52" t="n">
        <f aca="false">(E1384+F1384+G1384+H1384+I1384)</f>
        <v>24.85</v>
      </c>
      <c r="K1384" s="53" t="s">
        <v>1952</v>
      </c>
      <c r="L1384" s="47" t="s">
        <v>1930</v>
      </c>
      <c r="M1384" s="51" t="s">
        <v>280</v>
      </c>
      <c r="N1384" s="51" t="s">
        <v>1931</v>
      </c>
      <c r="O1384" s="51" t="s">
        <v>1953</v>
      </c>
      <c r="P1384" s="50" t="s">
        <v>54</v>
      </c>
    </row>
    <row r="1385" customFormat="false" ht="15" hidden="false" customHeight="true" outlineLevel="0" collapsed="false">
      <c r="A1385" s="47" t="s">
        <v>1951</v>
      </c>
      <c r="B1385" s="119" t="s">
        <v>588</v>
      </c>
      <c r="C1385" s="48" t="s">
        <v>65</v>
      </c>
      <c r="D1385" s="117" t="n">
        <v>6220803204</v>
      </c>
      <c r="E1385" s="8" t="n">
        <v>12</v>
      </c>
      <c r="F1385" s="51" t="n">
        <v>4.95</v>
      </c>
      <c r="G1385" s="51" t="n">
        <v>4.95</v>
      </c>
      <c r="H1385" s="51" t="n">
        <v>2.5</v>
      </c>
      <c r="I1385" s="52" t="n">
        <v>0.45</v>
      </c>
      <c r="J1385" s="52" t="n">
        <f aca="false">(E1385+F1385+G1385+H1385+I1385)</f>
        <v>24.85</v>
      </c>
      <c r="K1385" s="53" t="s">
        <v>1952</v>
      </c>
      <c r="L1385" s="47" t="s">
        <v>1930</v>
      </c>
      <c r="M1385" s="51" t="s">
        <v>280</v>
      </c>
      <c r="N1385" s="51" t="s">
        <v>1932</v>
      </c>
      <c r="O1385" s="51" t="s">
        <v>1953</v>
      </c>
      <c r="P1385" s="50" t="s">
        <v>54</v>
      </c>
    </row>
    <row r="1386" customFormat="false" ht="15" hidden="false" customHeight="true" outlineLevel="0" collapsed="false">
      <c r="A1386" s="47" t="s">
        <v>1951</v>
      </c>
      <c r="B1386" s="119" t="s">
        <v>588</v>
      </c>
      <c r="C1386" s="48" t="s">
        <v>68</v>
      </c>
      <c r="D1386" s="117" t="n">
        <v>6220803205</v>
      </c>
      <c r="E1386" s="8" t="n">
        <v>12</v>
      </c>
      <c r="F1386" s="51" t="n">
        <v>4.95</v>
      </c>
      <c r="G1386" s="51" t="n">
        <v>4.95</v>
      </c>
      <c r="H1386" s="51" t="n">
        <v>2.5</v>
      </c>
      <c r="I1386" s="52" t="n">
        <v>0.45</v>
      </c>
      <c r="J1386" s="52" t="n">
        <f aca="false">(E1386+F1386+G1386+H1386+I1386)</f>
        <v>24.85</v>
      </c>
      <c r="K1386" s="53" t="s">
        <v>1952</v>
      </c>
      <c r="L1386" s="47" t="s">
        <v>1930</v>
      </c>
      <c r="M1386" s="51" t="s">
        <v>280</v>
      </c>
      <c r="N1386" s="51" t="s">
        <v>1933</v>
      </c>
      <c r="O1386" s="51" t="s">
        <v>1953</v>
      </c>
      <c r="P1386" s="50" t="s">
        <v>54</v>
      </c>
    </row>
    <row r="1387" customFormat="false" ht="15" hidden="false" customHeight="true" outlineLevel="0" collapsed="false">
      <c r="A1387" s="47" t="s">
        <v>1951</v>
      </c>
      <c r="B1387" s="119" t="s">
        <v>588</v>
      </c>
      <c r="C1387" s="48" t="s">
        <v>71</v>
      </c>
      <c r="D1387" s="117" t="n">
        <v>6220803206</v>
      </c>
      <c r="E1387" s="8" t="n">
        <v>12</v>
      </c>
      <c r="F1387" s="51" t="n">
        <v>4.95</v>
      </c>
      <c r="G1387" s="51" t="n">
        <v>4.95</v>
      </c>
      <c r="H1387" s="51" t="n">
        <v>2.5</v>
      </c>
      <c r="I1387" s="52" t="n">
        <v>0.45</v>
      </c>
      <c r="J1387" s="52" t="n">
        <f aca="false">(E1387+F1387+G1387+H1387+I1387)</f>
        <v>24.85</v>
      </c>
      <c r="K1387" s="53" t="s">
        <v>1952</v>
      </c>
      <c r="L1387" s="47" t="s">
        <v>1930</v>
      </c>
      <c r="M1387" s="51" t="s">
        <v>280</v>
      </c>
      <c r="N1387" s="51" t="s">
        <v>1934</v>
      </c>
      <c r="O1387" s="51" t="s">
        <v>1953</v>
      </c>
      <c r="P1387" s="50" t="s">
        <v>54</v>
      </c>
    </row>
    <row r="1388" customFormat="false" ht="15" hidden="false" customHeight="true" outlineLevel="0" collapsed="false">
      <c r="A1388" s="78" t="s">
        <v>1951</v>
      </c>
      <c r="B1388" s="22" t="s">
        <v>552</v>
      </c>
      <c r="C1388" s="84" t="s">
        <v>57</v>
      </c>
      <c r="D1388" s="178" t="s">
        <v>1954</v>
      </c>
      <c r="E1388" s="179" t="n">
        <v>12</v>
      </c>
      <c r="F1388" s="81" t="n">
        <v>4.95</v>
      </c>
      <c r="G1388" s="81" t="n">
        <v>4.95</v>
      </c>
      <c r="H1388" s="81" t="n">
        <v>2.5</v>
      </c>
      <c r="I1388" s="82" t="n">
        <v>0.45</v>
      </c>
      <c r="J1388" s="82" t="n">
        <f aca="false">(E1388+F1388+G1388+H1388+I1388)</f>
        <v>24.85</v>
      </c>
      <c r="K1388" s="83" t="s">
        <v>1952</v>
      </c>
      <c r="L1388" s="78" t="s">
        <v>1930</v>
      </c>
      <c r="M1388" s="81" t="s">
        <v>280</v>
      </c>
      <c r="N1388" s="81" t="s">
        <v>229</v>
      </c>
      <c r="O1388" s="81" t="s">
        <v>1953</v>
      </c>
      <c r="P1388" s="80" t="s">
        <v>54</v>
      </c>
    </row>
    <row r="1389" customFormat="false" ht="15" hidden="false" customHeight="true" outlineLevel="0" collapsed="false">
      <c r="A1389" s="78" t="s">
        <v>1951</v>
      </c>
      <c r="B1389" s="22" t="s">
        <v>552</v>
      </c>
      <c r="C1389" s="84" t="s">
        <v>59</v>
      </c>
      <c r="D1389" s="178" t="s">
        <v>1955</v>
      </c>
      <c r="E1389" s="179" t="n">
        <v>12</v>
      </c>
      <c r="F1389" s="81" t="n">
        <v>4.95</v>
      </c>
      <c r="G1389" s="81" t="n">
        <v>4.95</v>
      </c>
      <c r="H1389" s="81" t="n">
        <v>2.5</v>
      </c>
      <c r="I1389" s="82" t="n">
        <v>0.45</v>
      </c>
      <c r="J1389" s="82" t="n">
        <f aca="false">(E1389+F1389+G1389+H1389+I1389)</f>
        <v>24.85</v>
      </c>
      <c r="K1389" s="83" t="s">
        <v>1952</v>
      </c>
      <c r="L1389" s="78" t="s">
        <v>1930</v>
      </c>
      <c r="M1389" s="81" t="s">
        <v>280</v>
      </c>
      <c r="N1389" s="81" t="s">
        <v>1897</v>
      </c>
      <c r="O1389" s="81" t="s">
        <v>1953</v>
      </c>
      <c r="P1389" s="80" t="s">
        <v>54</v>
      </c>
    </row>
    <row r="1390" customFormat="false" ht="15" hidden="false" customHeight="true" outlineLevel="0" collapsed="false">
      <c r="A1390" s="78" t="s">
        <v>1951</v>
      </c>
      <c r="B1390" s="22" t="s">
        <v>552</v>
      </c>
      <c r="C1390" s="84" t="s">
        <v>62</v>
      </c>
      <c r="D1390" s="178" t="s">
        <v>1956</v>
      </c>
      <c r="E1390" s="179" t="n">
        <v>12</v>
      </c>
      <c r="F1390" s="81" t="n">
        <v>4.95</v>
      </c>
      <c r="G1390" s="81" t="n">
        <v>4.95</v>
      </c>
      <c r="H1390" s="81" t="n">
        <v>2.5</v>
      </c>
      <c r="I1390" s="82" t="n">
        <v>0.45</v>
      </c>
      <c r="J1390" s="82" t="n">
        <f aca="false">(E1390+F1390+G1390+H1390+I1390)</f>
        <v>24.85</v>
      </c>
      <c r="K1390" s="83" t="s">
        <v>1952</v>
      </c>
      <c r="L1390" s="78" t="s">
        <v>1930</v>
      </c>
      <c r="M1390" s="81" t="s">
        <v>280</v>
      </c>
      <c r="N1390" s="81" t="s">
        <v>1848</v>
      </c>
      <c r="O1390" s="81" t="s">
        <v>1953</v>
      </c>
      <c r="P1390" s="80" t="s">
        <v>54</v>
      </c>
    </row>
    <row r="1391" customFormat="false" ht="15" hidden="false" customHeight="true" outlineLevel="0" collapsed="false">
      <c r="A1391" s="78" t="s">
        <v>1951</v>
      </c>
      <c r="B1391" s="22" t="s">
        <v>552</v>
      </c>
      <c r="C1391" s="84" t="s">
        <v>65</v>
      </c>
      <c r="D1391" s="178" t="s">
        <v>1957</v>
      </c>
      <c r="E1391" s="179" t="n">
        <v>12</v>
      </c>
      <c r="F1391" s="81" t="n">
        <v>4.95</v>
      </c>
      <c r="G1391" s="81" t="n">
        <v>4.95</v>
      </c>
      <c r="H1391" s="81" t="n">
        <v>2.5</v>
      </c>
      <c r="I1391" s="82" t="n">
        <v>0.45</v>
      </c>
      <c r="J1391" s="82" t="n">
        <f aca="false">(E1391+F1391+G1391+H1391+I1391)</f>
        <v>24.85</v>
      </c>
      <c r="K1391" s="83" t="s">
        <v>1952</v>
      </c>
      <c r="L1391" s="78" t="s">
        <v>1930</v>
      </c>
      <c r="M1391" s="81" t="s">
        <v>280</v>
      </c>
      <c r="N1391" s="81" t="s">
        <v>235</v>
      </c>
      <c r="O1391" s="81" t="s">
        <v>1953</v>
      </c>
      <c r="P1391" s="80" t="s">
        <v>54</v>
      </c>
    </row>
    <row r="1392" customFormat="false" ht="15" hidden="false" customHeight="true" outlineLevel="0" collapsed="false">
      <c r="A1392" s="78" t="s">
        <v>1951</v>
      </c>
      <c r="B1392" s="22" t="s">
        <v>552</v>
      </c>
      <c r="C1392" s="84" t="s">
        <v>68</v>
      </c>
      <c r="D1392" s="178" t="s">
        <v>1958</v>
      </c>
      <c r="E1392" s="179" t="n">
        <v>12</v>
      </c>
      <c r="F1392" s="81" t="n">
        <v>4.95</v>
      </c>
      <c r="G1392" s="81" t="n">
        <v>4.95</v>
      </c>
      <c r="H1392" s="81" t="n">
        <v>2.5</v>
      </c>
      <c r="I1392" s="82" t="n">
        <v>0.45</v>
      </c>
      <c r="J1392" s="82" t="n">
        <f aca="false">(E1392+F1392+G1392+H1392+I1392)</f>
        <v>24.85</v>
      </c>
      <c r="K1392" s="83" t="s">
        <v>1952</v>
      </c>
      <c r="L1392" s="78" t="s">
        <v>1930</v>
      </c>
      <c r="M1392" s="81" t="s">
        <v>280</v>
      </c>
      <c r="N1392" s="81" t="s">
        <v>1901</v>
      </c>
      <c r="O1392" s="81" t="s">
        <v>1953</v>
      </c>
      <c r="P1392" s="80" t="s">
        <v>54</v>
      </c>
    </row>
    <row r="1393" customFormat="false" ht="15" hidden="false" customHeight="true" outlineLevel="0" collapsed="false">
      <c r="A1393" s="47" t="s">
        <v>1951</v>
      </c>
      <c r="B1393" s="119" t="s">
        <v>1069</v>
      </c>
      <c r="C1393" s="48" t="s">
        <v>57</v>
      </c>
      <c r="D1393" s="117" t="n">
        <v>6220804101</v>
      </c>
      <c r="E1393" s="8" t="n">
        <v>12</v>
      </c>
      <c r="F1393" s="51" t="n">
        <v>4.95</v>
      </c>
      <c r="G1393" s="51" t="n">
        <v>4.95</v>
      </c>
      <c r="H1393" s="51" t="n">
        <v>2.5</v>
      </c>
      <c r="I1393" s="52" t="n">
        <v>0.45</v>
      </c>
      <c r="J1393" s="52" t="n">
        <f aca="false">(E1393+F1393+G1393+H1393+I1393)</f>
        <v>24.85</v>
      </c>
      <c r="K1393" s="53" t="s">
        <v>1952</v>
      </c>
      <c r="L1393" s="47" t="s">
        <v>1930</v>
      </c>
      <c r="M1393" s="51" t="s">
        <v>280</v>
      </c>
      <c r="N1393" s="51" t="s">
        <v>1897</v>
      </c>
      <c r="O1393" s="51" t="s">
        <v>1953</v>
      </c>
      <c r="P1393" s="50" t="s">
        <v>54</v>
      </c>
    </row>
    <row r="1394" customFormat="false" ht="15" hidden="false" customHeight="true" outlineLevel="0" collapsed="false">
      <c r="A1394" s="47" t="s">
        <v>1951</v>
      </c>
      <c r="B1394" s="119" t="s">
        <v>1069</v>
      </c>
      <c r="C1394" s="48" t="s">
        <v>59</v>
      </c>
      <c r="D1394" s="117" t="n">
        <v>6220804102</v>
      </c>
      <c r="E1394" s="8" t="n">
        <v>12</v>
      </c>
      <c r="F1394" s="51" t="n">
        <v>4.95</v>
      </c>
      <c r="G1394" s="51" t="n">
        <v>4.95</v>
      </c>
      <c r="H1394" s="51" t="n">
        <v>2.5</v>
      </c>
      <c r="I1394" s="52" t="n">
        <v>0.45</v>
      </c>
      <c r="J1394" s="52" t="n">
        <f aca="false">(E1394+F1394+G1394+H1394+I1394)</f>
        <v>24.85</v>
      </c>
      <c r="K1394" s="53" t="s">
        <v>1952</v>
      </c>
      <c r="L1394" s="47" t="s">
        <v>1930</v>
      </c>
      <c r="M1394" s="51" t="s">
        <v>280</v>
      </c>
      <c r="N1394" s="51" t="s">
        <v>1867</v>
      </c>
      <c r="O1394" s="51" t="s">
        <v>1953</v>
      </c>
      <c r="P1394" s="50" t="s">
        <v>54</v>
      </c>
    </row>
    <row r="1395" customFormat="false" ht="15" hidden="false" customHeight="true" outlineLevel="0" collapsed="false">
      <c r="A1395" s="47" t="s">
        <v>1951</v>
      </c>
      <c r="B1395" s="119" t="s">
        <v>1069</v>
      </c>
      <c r="C1395" s="48" t="s">
        <v>62</v>
      </c>
      <c r="D1395" s="117" t="n">
        <v>6220804103</v>
      </c>
      <c r="E1395" s="8" t="n">
        <v>12</v>
      </c>
      <c r="F1395" s="51" t="n">
        <v>4.95</v>
      </c>
      <c r="G1395" s="51" t="n">
        <v>4.95</v>
      </c>
      <c r="H1395" s="51" t="n">
        <v>2.5</v>
      </c>
      <c r="I1395" s="52" t="n">
        <v>0.45</v>
      </c>
      <c r="J1395" s="52" t="n">
        <f aca="false">(E1395+F1395+G1395+H1395+I1395)</f>
        <v>24.85</v>
      </c>
      <c r="K1395" s="53" t="s">
        <v>1952</v>
      </c>
      <c r="L1395" s="47" t="s">
        <v>1930</v>
      </c>
      <c r="M1395" s="51" t="s">
        <v>280</v>
      </c>
      <c r="N1395" s="51" t="s">
        <v>1931</v>
      </c>
      <c r="O1395" s="51" t="s">
        <v>1953</v>
      </c>
      <c r="P1395" s="50" t="s">
        <v>54</v>
      </c>
    </row>
    <row r="1396" customFormat="false" ht="15" hidden="false" customHeight="true" outlineLevel="0" collapsed="false">
      <c r="A1396" s="47" t="s">
        <v>1951</v>
      </c>
      <c r="B1396" s="119" t="s">
        <v>1069</v>
      </c>
      <c r="C1396" s="48" t="s">
        <v>65</v>
      </c>
      <c r="D1396" s="117" t="n">
        <v>6220804104</v>
      </c>
      <c r="E1396" s="8" t="n">
        <v>12</v>
      </c>
      <c r="F1396" s="51" t="n">
        <v>4.95</v>
      </c>
      <c r="G1396" s="51" t="n">
        <v>4.95</v>
      </c>
      <c r="H1396" s="51" t="n">
        <v>2.5</v>
      </c>
      <c r="I1396" s="52" t="n">
        <v>0.45</v>
      </c>
      <c r="J1396" s="52" t="n">
        <f aca="false">(E1396+F1396+G1396+H1396+I1396)</f>
        <v>24.85</v>
      </c>
      <c r="K1396" s="53" t="s">
        <v>1952</v>
      </c>
      <c r="L1396" s="47" t="s">
        <v>1930</v>
      </c>
      <c r="M1396" s="51" t="s">
        <v>280</v>
      </c>
      <c r="N1396" s="51" t="s">
        <v>1932</v>
      </c>
      <c r="O1396" s="51" t="s">
        <v>1953</v>
      </c>
      <c r="P1396" s="50" t="s">
        <v>54</v>
      </c>
    </row>
    <row r="1397" customFormat="false" ht="15" hidden="false" customHeight="true" outlineLevel="0" collapsed="false">
      <c r="A1397" s="47" t="s">
        <v>1951</v>
      </c>
      <c r="B1397" s="119" t="s">
        <v>1069</v>
      </c>
      <c r="C1397" s="48" t="s">
        <v>68</v>
      </c>
      <c r="D1397" s="117" t="n">
        <v>6220804105</v>
      </c>
      <c r="E1397" s="8" t="n">
        <v>12</v>
      </c>
      <c r="F1397" s="51" t="n">
        <v>4.95</v>
      </c>
      <c r="G1397" s="51" t="n">
        <v>4.95</v>
      </c>
      <c r="H1397" s="51" t="n">
        <v>2.5</v>
      </c>
      <c r="I1397" s="52" t="n">
        <v>0.45</v>
      </c>
      <c r="J1397" s="52" t="n">
        <f aca="false">(E1397+F1397+G1397+H1397+I1397)</f>
        <v>24.85</v>
      </c>
      <c r="K1397" s="53" t="s">
        <v>1952</v>
      </c>
      <c r="L1397" s="47" t="s">
        <v>1930</v>
      </c>
      <c r="M1397" s="51" t="s">
        <v>280</v>
      </c>
      <c r="N1397" s="51" t="s">
        <v>1933</v>
      </c>
      <c r="O1397" s="51" t="s">
        <v>1953</v>
      </c>
      <c r="P1397" s="50" t="s">
        <v>54</v>
      </c>
    </row>
    <row r="1398" customFormat="false" ht="15" hidden="false" customHeight="true" outlineLevel="0" collapsed="false">
      <c r="A1398" s="47" t="s">
        <v>1951</v>
      </c>
      <c r="B1398" s="119" t="s">
        <v>1069</v>
      </c>
      <c r="C1398" s="48" t="s">
        <v>71</v>
      </c>
      <c r="D1398" s="117" t="n">
        <v>6220804106</v>
      </c>
      <c r="E1398" s="8" t="n">
        <v>12</v>
      </c>
      <c r="F1398" s="51" t="n">
        <v>4.95</v>
      </c>
      <c r="G1398" s="51" t="n">
        <v>4.95</v>
      </c>
      <c r="H1398" s="51" t="n">
        <v>2.5</v>
      </c>
      <c r="I1398" s="52" t="n">
        <v>0.45</v>
      </c>
      <c r="J1398" s="52" t="n">
        <f aca="false">(E1398+F1398+G1398+H1398+I1398)</f>
        <v>24.85</v>
      </c>
      <c r="K1398" s="53" t="s">
        <v>1952</v>
      </c>
      <c r="L1398" s="47" t="s">
        <v>1930</v>
      </c>
      <c r="M1398" s="51" t="s">
        <v>280</v>
      </c>
      <c r="N1398" s="51" t="s">
        <v>1934</v>
      </c>
      <c r="O1398" s="51" t="s">
        <v>1953</v>
      </c>
      <c r="P1398" s="50" t="s">
        <v>54</v>
      </c>
    </row>
    <row r="1399" customFormat="false" ht="15" hidden="false" customHeight="true" outlineLevel="0" collapsed="false">
      <c r="A1399" s="78" t="s">
        <v>1951</v>
      </c>
      <c r="B1399" s="22" t="s">
        <v>632</v>
      </c>
      <c r="C1399" s="84" t="s">
        <v>57</v>
      </c>
      <c r="D1399" s="178" t="n">
        <v>6220809401</v>
      </c>
      <c r="E1399" s="179" t="n">
        <v>12</v>
      </c>
      <c r="F1399" s="81" t="n">
        <v>4.95</v>
      </c>
      <c r="G1399" s="81" t="n">
        <v>4.95</v>
      </c>
      <c r="H1399" s="81" t="n">
        <v>2.5</v>
      </c>
      <c r="I1399" s="82" t="n">
        <v>0.45</v>
      </c>
      <c r="J1399" s="82" t="n">
        <f aca="false">(E1399+F1399+G1399+H1399+I1399)</f>
        <v>24.85</v>
      </c>
      <c r="K1399" s="83" t="s">
        <v>1952</v>
      </c>
      <c r="L1399" s="78" t="s">
        <v>1930</v>
      </c>
      <c r="M1399" s="81" t="s">
        <v>280</v>
      </c>
      <c r="N1399" s="81" t="s">
        <v>229</v>
      </c>
      <c r="O1399" s="81" t="s">
        <v>1953</v>
      </c>
      <c r="P1399" s="80" t="s">
        <v>54</v>
      </c>
    </row>
    <row r="1400" customFormat="false" ht="15" hidden="false" customHeight="true" outlineLevel="0" collapsed="false">
      <c r="A1400" s="78" t="s">
        <v>1951</v>
      </c>
      <c r="B1400" s="22" t="s">
        <v>632</v>
      </c>
      <c r="C1400" s="84" t="s">
        <v>59</v>
      </c>
      <c r="D1400" s="178" t="n">
        <v>6220809402</v>
      </c>
      <c r="E1400" s="179" t="n">
        <v>12</v>
      </c>
      <c r="F1400" s="81" t="n">
        <v>4.95</v>
      </c>
      <c r="G1400" s="81" t="n">
        <v>4.95</v>
      </c>
      <c r="H1400" s="81" t="n">
        <v>2.5</v>
      </c>
      <c r="I1400" s="82" t="n">
        <v>0.45</v>
      </c>
      <c r="J1400" s="82" t="n">
        <f aca="false">(E1400+F1400+G1400+H1400+I1400)</f>
        <v>24.85</v>
      </c>
      <c r="K1400" s="83" t="s">
        <v>1952</v>
      </c>
      <c r="L1400" s="78" t="s">
        <v>1930</v>
      </c>
      <c r="M1400" s="81" t="s">
        <v>280</v>
      </c>
      <c r="N1400" s="81" t="s">
        <v>1897</v>
      </c>
      <c r="O1400" s="81" t="s">
        <v>1953</v>
      </c>
      <c r="P1400" s="80" t="s">
        <v>54</v>
      </c>
    </row>
    <row r="1401" customFormat="false" ht="15" hidden="false" customHeight="true" outlineLevel="0" collapsed="false">
      <c r="A1401" s="78" t="s">
        <v>1951</v>
      </c>
      <c r="B1401" s="22" t="s">
        <v>632</v>
      </c>
      <c r="C1401" s="84" t="s">
        <v>62</v>
      </c>
      <c r="D1401" s="178" t="n">
        <v>6220809403</v>
      </c>
      <c r="E1401" s="179" t="n">
        <v>12</v>
      </c>
      <c r="F1401" s="81" t="n">
        <v>4.95</v>
      </c>
      <c r="G1401" s="81" t="n">
        <v>4.95</v>
      </c>
      <c r="H1401" s="81" t="n">
        <v>2.5</v>
      </c>
      <c r="I1401" s="82" t="n">
        <v>0.45</v>
      </c>
      <c r="J1401" s="82" t="n">
        <f aca="false">(E1401+F1401+G1401+H1401+I1401)</f>
        <v>24.85</v>
      </c>
      <c r="K1401" s="83" t="s">
        <v>1952</v>
      </c>
      <c r="L1401" s="78" t="s">
        <v>1930</v>
      </c>
      <c r="M1401" s="81" t="s">
        <v>280</v>
      </c>
      <c r="N1401" s="81" t="s">
        <v>1848</v>
      </c>
      <c r="O1401" s="81" t="s">
        <v>1953</v>
      </c>
      <c r="P1401" s="80" t="s">
        <v>54</v>
      </c>
    </row>
    <row r="1402" customFormat="false" ht="15" hidden="false" customHeight="true" outlineLevel="0" collapsed="false">
      <c r="A1402" s="78" t="s">
        <v>1951</v>
      </c>
      <c r="B1402" s="22" t="s">
        <v>632</v>
      </c>
      <c r="C1402" s="84" t="s">
        <v>65</v>
      </c>
      <c r="D1402" s="178" t="n">
        <v>6220809404</v>
      </c>
      <c r="E1402" s="179" t="n">
        <v>12</v>
      </c>
      <c r="F1402" s="81" t="n">
        <v>4.95</v>
      </c>
      <c r="G1402" s="81" t="n">
        <v>4.95</v>
      </c>
      <c r="H1402" s="81" t="n">
        <v>2.5</v>
      </c>
      <c r="I1402" s="82" t="n">
        <v>0.45</v>
      </c>
      <c r="J1402" s="82" t="n">
        <f aca="false">(E1402+F1402+G1402+H1402+I1402)</f>
        <v>24.85</v>
      </c>
      <c r="K1402" s="83" t="s">
        <v>1952</v>
      </c>
      <c r="L1402" s="78" t="s">
        <v>1930</v>
      </c>
      <c r="M1402" s="81" t="s">
        <v>280</v>
      </c>
      <c r="N1402" s="81" t="s">
        <v>235</v>
      </c>
      <c r="O1402" s="81" t="s">
        <v>1953</v>
      </c>
      <c r="P1402" s="80" t="s">
        <v>54</v>
      </c>
    </row>
    <row r="1403" customFormat="false" ht="15" hidden="false" customHeight="true" outlineLevel="0" collapsed="false">
      <c r="A1403" s="78" t="s">
        <v>1951</v>
      </c>
      <c r="B1403" s="22" t="s">
        <v>632</v>
      </c>
      <c r="C1403" s="84" t="s">
        <v>68</v>
      </c>
      <c r="D1403" s="178" t="n">
        <v>6220809405</v>
      </c>
      <c r="E1403" s="179" t="n">
        <v>12</v>
      </c>
      <c r="F1403" s="81" t="n">
        <v>4.95</v>
      </c>
      <c r="G1403" s="81" t="n">
        <v>4.95</v>
      </c>
      <c r="H1403" s="81" t="n">
        <v>2.5</v>
      </c>
      <c r="I1403" s="82" t="n">
        <v>0.45</v>
      </c>
      <c r="J1403" s="82" t="n">
        <f aca="false">(E1403+F1403+G1403+H1403+I1403)</f>
        <v>24.85</v>
      </c>
      <c r="K1403" s="83" t="s">
        <v>1952</v>
      </c>
      <c r="L1403" s="78" t="s">
        <v>1930</v>
      </c>
      <c r="M1403" s="81" t="s">
        <v>280</v>
      </c>
      <c r="N1403" s="81" t="s">
        <v>1933</v>
      </c>
      <c r="O1403" s="81" t="s">
        <v>1953</v>
      </c>
      <c r="P1403" s="80" t="s">
        <v>54</v>
      </c>
    </row>
    <row r="1404" customFormat="false" ht="15" hidden="false" customHeight="true" outlineLevel="0" collapsed="false">
      <c r="A1404" s="180" t="s">
        <v>1951</v>
      </c>
      <c r="B1404" s="27" t="s">
        <v>632</v>
      </c>
      <c r="C1404" s="181" t="s">
        <v>71</v>
      </c>
      <c r="D1404" s="182" t="n">
        <v>6220809406</v>
      </c>
      <c r="E1404" s="24" t="n">
        <v>12</v>
      </c>
      <c r="F1404" s="183" t="n">
        <v>4.95</v>
      </c>
      <c r="G1404" s="183" t="n">
        <v>4.95</v>
      </c>
      <c r="H1404" s="183" t="n">
        <v>2.5</v>
      </c>
      <c r="I1404" s="184" t="n">
        <v>0.45</v>
      </c>
      <c r="J1404" s="184" t="n">
        <f aca="false">(E1404+F1404+G1404+H1404+I1404)</f>
        <v>24.85</v>
      </c>
      <c r="K1404" s="185" t="s">
        <v>1952</v>
      </c>
      <c r="L1404" s="180" t="s">
        <v>1930</v>
      </c>
      <c r="M1404" s="183" t="s">
        <v>280</v>
      </c>
      <c r="N1404" s="183" t="s">
        <v>1934</v>
      </c>
      <c r="O1404" s="183" t="s">
        <v>1953</v>
      </c>
      <c r="P1404" s="92" t="s">
        <v>54</v>
      </c>
    </row>
    <row r="1405" customFormat="false" ht="15" hidden="false" customHeight="false" outlineLevel="0" collapsed="false">
      <c r="J1405" s="52"/>
      <c r="P1405" s="109"/>
    </row>
    <row r="1406" customFormat="false" ht="15" hidden="false" customHeight="false" outlineLevel="0" collapsed="false">
      <c r="J1406" s="52"/>
      <c r="P1406" s="109"/>
    </row>
    <row r="1407" customFormat="false" ht="15" hidden="false" customHeight="false" outlineLevel="0" collapsed="false">
      <c r="J1407" s="52"/>
      <c r="P1407" s="109"/>
    </row>
    <row r="1408" customFormat="false" ht="15" hidden="false" customHeight="false" outlineLevel="0" collapsed="false">
      <c r="J1408" s="52"/>
      <c r="P1408" s="109"/>
    </row>
    <row r="1409" customFormat="false" ht="15" hidden="false" customHeight="false" outlineLevel="0" collapsed="false">
      <c r="J1409" s="52"/>
      <c r="P1409" s="109"/>
    </row>
    <row r="1410" customFormat="false" ht="15" hidden="false" customHeight="false" outlineLevel="0" collapsed="false">
      <c r="J1410" s="52"/>
      <c r="P1410" s="109"/>
    </row>
    <row r="1411" customFormat="false" ht="15" hidden="false" customHeight="false" outlineLevel="0" collapsed="false">
      <c r="J1411" s="52"/>
      <c r="P1411" s="109"/>
    </row>
    <row r="1412" customFormat="false" ht="15" hidden="false" customHeight="false" outlineLevel="0" collapsed="false">
      <c r="J1412" s="52"/>
      <c r="P1412" s="109"/>
    </row>
    <row r="1413" customFormat="false" ht="32.25" hidden="false" customHeight="true" outlineLevel="0" collapsed="false">
      <c r="J1413" s="52"/>
      <c r="P1413" s="109"/>
    </row>
    <row r="1414" customFormat="false" ht="15" hidden="false" customHeight="true" outlineLevel="0" collapsed="false">
      <c r="A1414" s="186"/>
      <c r="B1414" s="186"/>
      <c r="C1414" s="187"/>
      <c r="D1414" s="188"/>
      <c r="E1414" s="189"/>
      <c r="F1414" s="189"/>
      <c r="G1414" s="189"/>
      <c r="H1414" s="189"/>
      <c r="I1414" s="189"/>
      <c r="J1414" s="52"/>
      <c r="K1414" s="186"/>
      <c r="L1414" s="186"/>
      <c r="M1414" s="189"/>
      <c r="N1414" s="189"/>
      <c r="O1414" s="186"/>
      <c r="P1414" s="190"/>
    </row>
    <row r="1415" customFormat="false" ht="16.5" hidden="false" customHeight="true" outlineLevel="0" collapsed="false">
      <c r="A1415" s="191" t="s">
        <v>1959</v>
      </c>
      <c r="B1415" s="192"/>
      <c r="C1415" s="193"/>
      <c r="D1415" s="194"/>
      <c r="E1415" s="195"/>
      <c r="F1415" s="195"/>
      <c r="G1415" s="195"/>
      <c r="H1415" s="195"/>
      <c r="I1415" s="195"/>
      <c r="J1415" s="195"/>
      <c r="K1415" s="192"/>
      <c r="L1415" s="192"/>
      <c r="M1415" s="195"/>
      <c r="N1415" s="195"/>
      <c r="O1415" s="192"/>
      <c r="P1415" s="196"/>
    </row>
    <row r="1416" customFormat="false" ht="15" hidden="false" customHeight="true" outlineLevel="0" collapsed="false">
      <c r="A1416" s="47" t="s">
        <v>1960</v>
      </c>
      <c r="B1416" s="119" t="s">
        <v>419</v>
      </c>
      <c r="C1416" s="48" t="s">
        <v>1961</v>
      </c>
      <c r="D1416" s="8" t="s">
        <v>1962</v>
      </c>
      <c r="E1416" s="117" t="n">
        <v>0.78</v>
      </c>
      <c r="F1416" s="51" t="n">
        <v>2.1</v>
      </c>
      <c r="G1416" s="51" t="s">
        <v>1963</v>
      </c>
      <c r="H1416" s="51" t="s">
        <v>1963</v>
      </c>
      <c r="I1416" s="52" t="n">
        <v>0.45</v>
      </c>
      <c r="J1416" s="52" t="n">
        <f aca="false">(E1416+F1416+I1416)</f>
        <v>3.33</v>
      </c>
      <c r="K1416" s="53" t="s">
        <v>1964</v>
      </c>
      <c r="L1416" s="47" t="s">
        <v>422</v>
      </c>
      <c r="M1416" s="51" t="s">
        <v>1965</v>
      </c>
      <c r="N1416" s="51" t="s">
        <v>1966</v>
      </c>
      <c r="O1416" s="51" t="s">
        <v>1967</v>
      </c>
      <c r="P1416" s="50" t="s">
        <v>54</v>
      </c>
    </row>
    <row r="1417" s="2" customFormat="true" ht="15" hidden="false" customHeight="true" outlineLevel="0" collapsed="false">
      <c r="A1417" s="197" t="s">
        <v>1960</v>
      </c>
      <c r="B1417" s="198" t="s">
        <v>447</v>
      </c>
      <c r="C1417" s="199" t="s">
        <v>1961</v>
      </c>
      <c r="D1417" s="5" t="s">
        <v>1968</v>
      </c>
      <c r="E1417" s="200" t="n">
        <v>0.78</v>
      </c>
      <c r="F1417" s="201" t="n">
        <v>2.1</v>
      </c>
      <c r="G1417" s="201" t="s">
        <v>1963</v>
      </c>
      <c r="H1417" s="201" t="s">
        <v>1963</v>
      </c>
      <c r="I1417" s="202" t="n">
        <v>0.45</v>
      </c>
      <c r="J1417" s="202" t="n">
        <f aca="false">(E1417+F1417+I1417)</f>
        <v>3.33</v>
      </c>
      <c r="K1417" s="203" t="s">
        <v>1969</v>
      </c>
      <c r="L1417" s="197" t="s">
        <v>422</v>
      </c>
      <c r="M1417" s="201" t="s">
        <v>754</v>
      </c>
      <c r="N1417" s="201" t="s">
        <v>1966</v>
      </c>
      <c r="O1417" s="201" t="s">
        <v>1967</v>
      </c>
      <c r="P1417" s="204" t="s">
        <v>54</v>
      </c>
    </row>
    <row r="1418" customFormat="false" ht="15" hidden="false" customHeight="true" outlineLevel="0" collapsed="false">
      <c r="A1418" s="47" t="s">
        <v>1960</v>
      </c>
      <c r="B1418" s="119" t="s">
        <v>496</v>
      </c>
      <c r="C1418" s="48" t="s">
        <v>1961</v>
      </c>
      <c r="D1418" s="8" t="s">
        <v>1970</v>
      </c>
      <c r="E1418" s="117" t="n">
        <v>0.78</v>
      </c>
      <c r="F1418" s="51" t="n">
        <v>2.1</v>
      </c>
      <c r="G1418" s="51" t="s">
        <v>1963</v>
      </c>
      <c r="H1418" s="51" t="s">
        <v>1963</v>
      </c>
      <c r="I1418" s="52" t="n">
        <v>0.45</v>
      </c>
      <c r="J1418" s="52" t="n">
        <f aca="false">(E1418+F1418+I1418)</f>
        <v>3.33</v>
      </c>
      <c r="K1418" s="53" t="s">
        <v>1964</v>
      </c>
      <c r="L1418" s="47" t="s">
        <v>422</v>
      </c>
      <c r="M1418" s="51" t="s">
        <v>1965</v>
      </c>
      <c r="N1418" s="51" t="s">
        <v>1966</v>
      </c>
      <c r="O1418" s="51" t="s">
        <v>1967</v>
      </c>
      <c r="P1418" s="50" t="s">
        <v>54</v>
      </c>
    </row>
    <row r="1419" s="2" customFormat="true" ht="15" hidden="false" customHeight="true" outlineLevel="0" collapsed="false">
      <c r="A1419" s="197" t="s">
        <v>1960</v>
      </c>
      <c r="B1419" s="198" t="s">
        <v>683</v>
      </c>
      <c r="C1419" s="199" t="s">
        <v>1961</v>
      </c>
      <c r="D1419" s="5" t="s">
        <v>1971</v>
      </c>
      <c r="E1419" s="200" t="n">
        <v>0.78</v>
      </c>
      <c r="F1419" s="201" t="n">
        <v>2.1</v>
      </c>
      <c r="G1419" s="201" t="s">
        <v>1963</v>
      </c>
      <c r="H1419" s="201" t="s">
        <v>1963</v>
      </c>
      <c r="I1419" s="202" t="n">
        <v>0.45</v>
      </c>
      <c r="J1419" s="202" t="n">
        <f aca="false">(E1419+F1419+I1419)</f>
        <v>3.33</v>
      </c>
      <c r="K1419" s="203" t="s">
        <v>1969</v>
      </c>
      <c r="L1419" s="197" t="s">
        <v>422</v>
      </c>
      <c r="M1419" s="201" t="s">
        <v>754</v>
      </c>
      <c r="N1419" s="201" t="s">
        <v>1966</v>
      </c>
      <c r="O1419" s="201" t="s">
        <v>1967</v>
      </c>
      <c r="P1419" s="204" t="s">
        <v>54</v>
      </c>
    </row>
    <row r="1420" customFormat="false" ht="15" hidden="false" customHeight="true" outlineLevel="0" collapsed="false">
      <c r="A1420" s="47" t="s">
        <v>1960</v>
      </c>
      <c r="B1420" s="119" t="s">
        <v>580</v>
      </c>
      <c r="C1420" s="48" t="s">
        <v>1961</v>
      </c>
      <c r="D1420" s="8" t="s">
        <v>1972</v>
      </c>
      <c r="E1420" s="117" t="n">
        <v>0.78</v>
      </c>
      <c r="F1420" s="51" t="n">
        <v>2.1</v>
      </c>
      <c r="G1420" s="51" t="s">
        <v>1963</v>
      </c>
      <c r="H1420" s="51" t="s">
        <v>1963</v>
      </c>
      <c r="I1420" s="52" t="n">
        <v>0.45</v>
      </c>
      <c r="J1420" s="52" t="n">
        <f aca="false">(E1420+F1420+I1420)</f>
        <v>3.33</v>
      </c>
      <c r="K1420" s="53" t="s">
        <v>1964</v>
      </c>
      <c r="L1420" s="47" t="s">
        <v>422</v>
      </c>
      <c r="M1420" s="51" t="s">
        <v>1965</v>
      </c>
      <c r="N1420" s="51" t="s">
        <v>1966</v>
      </c>
      <c r="O1420" s="51" t="s">
        <v>1967</v>
      </c>
      <c r="P1420" s="50" t="s">
        <v>54</v>
      </c>
    </row>
    <row r="1421" s="2" customFormat="true" ht="15" hidden="false" customHeight="true" outlineLevel="0" collapsed="false">
      <c r="A1421" s="197" t="s">
        <v>1960</v>
      </c>
      <c r="B1421" s="198" t="s">
        <v>588</v>
      </c>
      <c r="C1421" s="199" t="s">
        <v>1961</v>
      </c>
      <c r="D1421" s="5" t="s">
        <v>1973</v>
      </c>
      <c r="E1421" s="200" t="n">
        <v>0.78</v>
      </c>
      <c r="F1421" s="201" t="n">
        <v>2.1</v>
      </c>
      <c r="G1421" s="201" t="s">
        <v>1963</v>
      </c>
      <c r="H1421" s="201" t="s">
        <v>1963</v>
      </c>
      <c r="I1421" s="202" t="n">
        <v>0.45</v>
      </c>
      <c r="J1421" s="202" t="n">
        <f aca="false">(E1421+F1421+I1421)</f>
        <v>3.33</v>
      </c>
      <c r="K1421" s="203" t="s">
        <v>1969</v>
      </c>
      <c r="L1421" s="197" t="s">
        <v>422</v>
      </c>
      <c r="M1421" s="201" t="s">
        <v>754</v>
      </c>
      <c r="N1421" s="201" t="s">
        <v>1966</v>
      </c>
      <c r="O1421" s="201" t="s">
        <v>1967</v>
      </c>
      <c r="P1421" s="204" t="s">
        <v>54</v>
      </c>
    </row>
    <row r="1422" customFormat="false" ht="15" hidden="false" customHeight="true" outlineLevel="0" collapsed="false">
      <c r="A1422" s="47" t="s">
        <v>1960</v>
      </c>
      <c r="B1422" s="119" t="s">
        <v>1974</v>
      </c>
      <c r="C1422" s="48" t="s">
        <v>1961</v>
      </c>
      <c r="D1422" s="8" t="s">
        <v>1975</v>
      </c>
      <c r="E1422" s="117" t="n">
        <v>0.78</v>
      </c>
      <c r="F1422" s="51" t="n">
        <v>2.1</v>
      </c>
      <c r="G1422" s="51" t="s">
        <v>1963</v>
      </c>
      <c r="H1422" s="51" t="s">
        <v>1963</v>
      </c>
      <c r="I1422" s="52" t="n">
        <v>0.45</v>
      </c>
      <c r="J1422" s="52" t="n">
        <f aca="false">(E1422+F1422+I1422)</f>
        <v>3.33</v>
      </c>
      <c r="K1422" s="53" t="s">
        <v>1964</v>
      </c>
      <c r="L1422" s="47" t="s">
        <v>422</v>
      </c>
      <c r="M1422" s="51" t="s">
        <v>1965</v>
      </c>
      <c r="N1422" s="51" t="s">
        <v>1966</v>
      </c>
      <c r="O1422" s="51" t="s">
        <v>1967</v>
      </c>
      <c r="P1422" s="50" t="s">
        <v>54</v>
      </c>
    </row>
    <row r="1423" customFormat="false" ht="16.5" hidden="false" customHeight="true" outlineLevel="0" collapsed="false">
      <c r="A1423" s="191" t="s">
        <v>1976</v>
      </c>
      <c r="B1423" s="192"/>
      <c r="C1423" s="193"/>
      <c r="D1423" s="194"/>
      <c r="E1423" s="195"/>
      <c r="F1423" s="195"/>
      <c r="G1423" s="195"/>
      <c r="H1423" s="195"/>
      <c r="I1423" s="195"/>
      <c r="J1423" s="195"/>
      <c r="K1423" s="192"/>
      <c r="L1423" s="192"/>
      <c r="M1423" s="195"/>
      <c r="N1423" s="195"/>
      <c r="O1423" s="192"/>
      <c r="P1423" s="196"/>
    </row>
    <row r="1424" customFormat="false" ht="15" hidden="false" customHeight="true" outlineLevel="0" collapsed="false">
      <c r="A1424" s="47" t="s">
        <v>1977</v>
      </c>
      <c r="B1424" s="119" t="s">
        <v>419</v>
      </c>
      <c r="C1424" s="48" t="s">
        <v>1961</v>
      </c>
      <c r="D1424" s="8" t="s">
        <v>1978</v>
      </c>
      <c r="E1424" s="117" t="n">
        <v>0.78</v>
      </c>
      <c r="F1424" s="51" t="n">
        <v>2.1</v>
      </c>
      <c r="G1424" s="51" t="s">
        <v>1963</v>
      </c>
      <c r="H1424" s="51" t="s">
        <v>1963</v>
      </c>
      <c r="I1424" s="52" t="n">
        <v>0.45</v>
      </c>
      <c r="J1424" s="52" t="n">
        <f aca="false">(E1424+F1424+I1424)</f>
        <v>3.33</v>
      </c>
      <c r="K1424" s="53" t="s">
        <v>1964</v>
      </c>
      <c r="L1424" s="47" t="s">
        <v>422</v>
      </c>
      <c r="M1424" s="51" t="s">
        <v>1965</v>
      </c>
      <c r="N1424" s="51" t="s">
        <v>1979</v>
      </c>
      <c r="O1424" s="51" t="s">
        <v>1967</v>
      </c>
      <c r="P1424" s="50" t="s">
        <v>645</v>
      </c>
    </row>
    <row r="1425" s="2" customFormat="true" ht="15" hidden="false" customHeight="true" outlineLevel="0" collapsed="false">
      <c r="A1425" s="197" t="s">
        <v>1977</v>
      </c>
      <c r="B1425" s="198" t="s">
        <v>496</v>
      </c>
      <c r="C1425" s="199" t="s">
        <v>1961</v>
      </c>
      <c r="D1425" s="205" t="s">
        <v>1980</v>
      </c>
      <c r="E1425" s="200" t="n">
        <v>0.78</v>
      </c>
      <c r="F1425" s="201" t="n">
        <v>2.1</v>
      </c>
      <c r="G1425" s="201" t="s">
        <v>1963</v>
      </c>
      <c r="H1425" s="201" t="s">
        <v>1963</v>
      </c>
      <c r="I1425" s="202" t="n">
        <v>0.45</v>
      </c>
      <c r="J1425" s="202" t="n">
        <f aca="false">(E1425+F1425+I1425)</f>
        <v>3.33</v>
      </c>
      <c r="K1425" s="203" t="s">
        <v>1969</v>
      </c>
      <c r="L1425" s="197" t="s">
        <v>422</v>
      </c>
      <c r="M1425" s="201" t="s">
        <v>754</v>
      </c>
      <c r="N1425" s="201" t="s">
        <v>1979</v>
      </c>
      <c r="O1425" s="201" t="s">
        <v>1967</v>
      </c>
      <c r="P1425" s="204" t="s">
        <v>645</v>
      </c>
    </row>
    <row r="1426" customFormat="false" ht="15" hidden="false" customHeight="true" outlineLevel="0" collapsed="false">
      <c r="A1426" s="47" t="s">
        <v>1977</v>
      </c>
      <c r="B1426" s="119" t="s">
        <v>683</v>
      </c>
      <c r="C1426" s="48" t="s">
        <v>1961</v>
      </c>
      <c r="D1426" s="8" t="s">
        <v>1981</v>
      </c>
      <c r="E1426" s="117" t="n">
        <v>0.78</v>
      </c>
      <c r="F1426" s="51" t="n">
        <v>2.1</v>
      </c>
      <c r="G1426" s="51" t="s">
        <v>1963</v>
      </c>
      <c r="H1426" s="51" t="s">
        <v>1963</v>
      </c>
      <c r="I1426" s="52" t="n">
        <v>0.45</v>
      </c>
      <c r="J1426" s="52" t="n">
        <f aca="false">(E1426+F1426+I1426)</f>
        <v>3.33</v>
      </c>
      <c r="K1426" s="53" t="s">
        <v>1964</v>
      </c>
      <c r="L1426" s="47" t="s">
        <v>422</v>
      </c>
      <c r="M1426" s="51" t="s">
        <v>1965</v>
      </c>
      <c r="N1426" s="51" t="s">
        <v>1979</v>
      </c>
      <c r="O1426" s="51" t="s">
        <v>1967</v>
      </c>
      <c r="P1426" s="50" t="s">
        <v>645</v>
      </c>
    </row>
    <row r="1427" customFormat="false" ht="15" hidden="false" customHeight="true" outlineLevel="0" collapsed="false">
      <c r="A1427" s="197" t="s">
        <v>1977</v>
      </c>
      <c r="B1427" s="198" t="s">
        <v>1974</v>
      </c>
      <c r="C1427" s="199" t="s">
        <v>1961</v>
      </c>
      <c r="D1427" s="5" t="s">
        <v>1982</v>
      </c>
      <c r="E1427" s="200" t="n">
        <v>0.78</v>
      </c>
      <c r="F1427" s="201" t="n">
        <v>2.1</v>
      </c>
      <c r="G1427" s="201" t="s">
        <v>1963</v>
      </c>
      <c r="H1427" s="201" t="s">
        <v>1963</v>
      </c>
      <c r="I1427" s="202" t="n">
        <v>0.45</v>
      </c>
      <c r="J1427" s="202" t="n">
        <f aca="false">(E1427+F1427+I1427)</f>
        <v>3.33</v>
      </c>
      <c r="K1427" s="203" t="s">
        <v>1969</v>
      </c>
      <c r="L1427" s="197" t="s">
        <v>422</v>
      </c>
      <c r="M1427" s="201" t="s">
        <v>754</v>
      </c>
      <c r="N1427" s="201" t="s">
        <v>1979</v>
      </c>
      <c r="O1427" s="201" t="s">
        <v>1967</v>
      </c>
      <c r="P1427" s="204" t="s">
        <v>645</v>
      </c>
    </row>
    <row r="1428" customFormat="false" ht="16.5" hidden="false" customHeight="true" outlineLevel="0" collapsed="false">
      <c r="A1428" s="191" t="s">
        <v>1983</v>
      </c>
      <c r="B1428" s="192"/>
      <c r="C1428" s="193"/>
      <c r="D1428" s="194"/>
      <c r="E1428" s="195"/>
      <c r="F1428" s="195"/>
      <c r="G1428" s="195"/>
      <c r="H1428" s="195"/>
      <c r="I1428" s="195"/>
      <c r="J1428" s="195"/>
      <c r="K1428" s="192"/>
      <c r="L1428" s="192"/>
      <c r="M1428" s="195"/>
      <c r="N1428" s="195"/>
      <c r="O1428" s="192"/>
      <c r="P1428" s="196"/>
    </row>
    <row r="1429" customFormat="false" ht="15" hidden="false" customHeight="true" outlineLevel="0" collapsed="false">
      <c r="A1429" s="47" t="s">
        <v>1984</v>
      </c>
      <c r="B1429" s="119" t="s">
        <v>419</v>
      </c>
      <c r="C1429" s="48" t="s">
        <v>1961</v>
      </c>
      <c r="D1429" s="8" t="s">
        <v>1985</v>
      </c>
      <c r="E1429" s="117" t="n">
        <v>0.69</v>
      </c>
      <c r="F1429" s="51" t="n">
        <v>2.55</v>
      </c>
      <c r="G1429" s="51" t="s">
        <v>1963</v>
      </c>
      <c r="H1429" s="51" t="s">
        <v>1963</v>
      </c>
      <c r="I1429" s="52" t="n">
        <v>0.45</v>
      </c>
      <c r="J1429" s="52" t="n">
        <f aca="false">(E1429+F1429+I1429)</f>
        <v>3.69</v>
      </c>
      <c r="K1429" s="53" t="s">
        <v>1986</v>
      </c>
      <c r="L1429" s="47" t="s">
        <v>1987</v>
      </c>
      <c r="M1429" s="51" t="s">
        <v>1988</v>
      </c>
      <c r="N1429" s="51" t="s">
        <v>1963</v>
      </c>
      <c r="O1429" s="51" t="s">
        <v>1989</v>
      </c>
      <c r="P1429" s="50" t="s">
        <v>54</v>
      </c>
    </row>
    <row r="1430" customFormat="false" ht="16.5" hidden="false" customHeight="true" outlineLevel="0" collapsed="false">
      <c r="A1430" s="191" t="s">
        <v>1990</v>
      </c>
      <c r="B1430" s="192"/>
      <c r="C1430" s="193"/>
      <c r="D1430" s="194"/>
      <c r="E1430" s="195"/>
      <c r="F1430" s="195"/>
      <c r="G1430" s="195"/>
      <c r="H1430" s="195"/>
      <c r="I1430" s="195"/>
      <c r="J1430" s="195"/>
      <c r="K1430" s="192"/>
      <c r="L1430" s="192"/>
      <c r="M1430" s="195"/>
      <c r="N1430" s="195"/>
      <c r="O1430" s="192"/>
      <c r="P1430" s="196"/>
    </row>
    <row r="1431" customFormat="false" ht="15" hidden="false" customHeight="true" outlineLevel="0" collapsed="false">
      <c r="A1431" s="47" t="s">
        <v>1991</v>
      </c>
      <c r="B1431" s="119" t="s">
        <v>419</v>
      </c>
      <c r="C1431" s="48" t="s">
        <v>1961</v>
      </c>
      <c r="D1431" s="8" t="s">
        <v>1992</v>
      </c>
      <c r="E1431" s="117" t="n">
        <v>0.39</v>
      </c>
      <c r="F1431" s="51" t="n">
        <v>2.5</v>
      </c>
      <c r="G1431" s="51" t="s">
        <v>1963</v>
      </c>
      <c r="H1431" s="51" t="s">
        <v>1963</v>
      </c>
      <c r="I1431" s="52" t="n">
        <v>0.45</v>
      </c>
      <c r="J1431" s="52" t="n">
        <f aca="false">(E1431+F1431+I1431)</f>
        <v>3.34</v>
      </c>
      <c r="K1431" s="53" t="s">
        <v>1993</v>
      </c>
      <c r="L1431" s="47" t="s">
        <v>1994</v>
      </c>
      <c r="M1431" s="51" t="s">
        <v>1995</v>
      </c>
      <c r="N1431" s="51" t="s">
        <v>1963</v>
      </c>
      <c r="O1431" s="51" t="s">
        <v>1996</v>
      </c>
      <c r="P1431" s="50" t="s">
        <v>54</v>
      </c>
    </row>
    <row r="1432" customFormat="false" ht="16.5" hidden="false" customHeight="true" outlineLevel="0" collapsed="false">
      <c r="A1432" s="191" t="s">
        <v>1997</v>
      </c>
      <c r="B1432" s="192"/>
      <c r="C1432" s="193"/>
      <c r="D1432" s="194"/>
      <c r="E1432" s="195"/>
      <c r="F1432" s="195"/>
      <c r="G1432" s="195"/>
      <c r="H1432" s="195"/>
      <c r="I1432" s="195"/>
      <c r="J1432" s="195"/>
      <c r="K1432" s="192"/>
      <c r="L1432" s="192"/>
      <c r="M1432" s="195"/>
      <c r="N1432" s="195"/>
      <c r="O1432" s="192"/>
      <c r="P1432" s="196"/>
    </row>
    <row r="1433" customFormat="false" ht="15" hidden="false" customHeight="true" outlineLevel="0" collapsed="false">
      <c r="A1433" s="47" t="s">
        <v>1998</v>
      </c>
      <c r="B1433" s="119" t="s">
        <v>419</v>
      </c>
      <c r="C1433" s="48" t="s">
        <v>1999</v>
      </c>
      <c r="D1433" s="8" t="s">
        <v>2000</v>
      </c>
      <c r="E1433" s="117" t="n">
        <v>2.07</v>
      </c>
      <c r="F1433" s="51" t="n">
        <v>4.87</v>
      </c>
      <c r="G1433" s="51" t="n">
        <v>4.87</v>
      </c>
      <c r="H1433" s="51" t="s">
        <v>1963</v>
      </c>
      <c r="I1433" s="52" t="n">
        <v>0.45</v>
      </c>
      <c r="J1433" s="52" t="n">
        <f aca="false">(E1433+F1433+I1433+G1433)</f>
        <v>12.26</v>
      </c>
      <c r="K1433" s="53" t="s">
        <v>2001</v>
      </c>
      <c r="L1433" s="47" t="s">
        <v>1994</v>
      </c>
      <c r="M1433" s="51" t="s">
        <v>1963</v>
      </c>
      <c r="N1433" s="51" t="s">
        <v>2002</v>
      </c>
      <c r="O1433" s="51" t="s">
        <v>2003</v>
      </c>
      <c r="P1433" s="50" t="s">
        <v>54</v>
      </c>
    </row>
    <row r="1434" customFormat="false" ht="16.5" hidden="false" customHeight="true" outlineLevel="0" collapsed="false">
      <c r="A1434" s="191" t="s">
        <v>2004</v>
      </c>
      <c r="B1434" s="192"/>
      <c r="C1434" s="193"/>
      <c r="D1434" s="194"/>
      <c r="E1434" s="195"/>
      <c r="F1434" s="195"/>
      <c r="G1434" s="195"/>
      <c r="H1434" s="195"/>
      <c r="I1434" s="195"/>
      <c r="J1434" s="195"/>
      <c r="K1434" s="192"/>
      <c r="L1434" s="192"/>
      <c r="M1434" s="195"/>
      <c r="N1434" s="195"/>
      <c r="O1434" s="192"/>
      <c r="P1434" s="196"/>
    </row>
    <row r="1435" customFormat="false" ht="15" hidden="false" customHeight="true" outlineLevel="0" collapsed="false">
      <c r="A1435" s="47" t="s">
        <v>2005</v>
      </c>
      <c r="B1435" s="119" t="s">
        <v>419</v>
      </c>
      <c r="C1435" s="48" t="s">
        <v>1961</v>
      </c>
      <c r="D1435" s="8" t="s">
        <v>2006</v>
      </c>
      <c r="E1435" s="117" t="n">
        <v>1.35</v>
      </c>
      <c r="F1435" s="51" t="n">
        <v>1.9</v>
      </c>
      <c r="G1435" s="51" t="s">
        <v>1963</v>
      </c>
      <c r="H1435" s="51" t="s">
        <v>1963</v>
      </c>
      <c r="I1435" s="52" t="n">
        <v>0.45</v>
      </c>
      <c r="J1435" s="52" t="n">
        <f aca="false">(E1435+F1435+I1435)</f>
        <v>3.7</v>
      </c>
      <c r="K1435" s="53" t="s">
        <v>2007</v>
      </c>
      <c r="L1435" s="47" t="s">
        <v>1994</v>
      </c>
      <c r="M1435" s="51" t="s">
        <v>1963</v>
      </c>
      <c r="N1435" s="51" t="s">
        <v>1963</v>
      </c>
      <c r="O1435" s="51" t="s">
        <v>2008</v>
      </c>
      <c r="P1435" s="50" t="s">
        <v>54</v>
      </c>
    </row>
    <row r="1436" customFormat="false" ht="16.5" hidden="false" customHeight="true" outlineLevel="0" collapsed="false">
      <c r="A1436" s="191" t="s">
        <v>2009</v>
      </c>
      <c r="B1436" s="192"/>
      <c r="C1436" s="193"/>
      <c r="D1436" s="194"/>
      <c r="E1436" s="195"/>
      <c r="F1436" s="195"/>
      <c r="G1436" s="195"/>
      <c r="H1436" s="195"/>
      <c r="I1436" s="195"/>
      <c r="J1436" s="195"/>
      <c r="K1436" s="192"/>
      <c r="L1436" s="192"/>
      <c r="M1436" s="195"/>
      <c r="N1436" s="195"/>
      <c r="O1436" s="192"/>
      <c r="P1436" s="196"/>
    </row>
    <row r="1437" customFormat="false" ht="15" hidden="false" customHeight="true" outlineLevel="0" collapsed="false">
      <c r="A1437" s="47" t="s">
        <v>2010</v>
      </c>
      <c r="B1437" s="119" t="s">
        <v>419</v>
      </c>
      <c r="C1437" s="48" t="s">
        <v>1961</v>
      </c>
      <c r="D1437" s="8" t="s">
        <v>2011</v>
      </c>
      <c r="E1437" s="117" t="n">
        <v>1.38</v>
      </c>
      <c r="F1437" s="51" t="n">
        <v>2.5</v>
      </c>
      <c r="G1437" s="51" t="s">
        <v>1963</v>
      </c>
      <c r="H1437" s="51" t="s">
        <v>1963</v>
      </c>
      <c r="I1437" s="52" t="n">
        <v>0.45</v>
      </c>
      <c r="J1437" s="52" t="n">
        <f aca="false">(E1437+F1437+I1437)</f>
        <v>4.33</v>
      </c>
      <c r="K1437" s="53" t="s">
        <v>2012</v>
      </c>
      <c r="L1437" s="47" t="s">
        <v>422</v>
      </c>
      <c r="M1437" s="51" t="s">
        <v>2013</v>
      </c>
      <c r="N1437" s="51" t="s">
        <v>2014</v>
      </c>
      <c r="O1437" s="51" t="s">
        <v>2015</v>
      </c>
      <c r="P1437" s="50" t="s">
        <v>54</v>
      </c>
    </row>
    <row r="1438" customFormat="false" ht="15" hidden="false" customHeight="true" outlineLevel="0" collapsed="false">
      <c r="A1438" s="206" t="s">
        <v>2010</v>
      </c>
      <c r="B1438" s="207" t="s">
        <v>447</v>
      </c>
      <c r="C1438" s="208" t="s">
        <v>1961</v>
      </c>
      <c r="D1438" s="209" t="s">
        <v>2016</v>
      </c>
      <c r="E1438" s="210" t="n">
        <v>1.38</v>
      </c>
      <c r="F1438" s="211" t="n">
        <v>2.5</v>
      </c>
      <c r="G1438" s="211" t="s">
        <v>1963</v>
      </c>
      <c r="H1438" s="211" t="s">
        <v>1963</v>
      </c>
      <c r="I1438" s="212" t="n">
        <v>0.45</v>
      </c>
      <c r="J1438" s="211" t="n">
        <f aca="false">(E1438+F1438+I1438)</f>
        <v>4.33</v>
      </c>
      <c r="K1438" s="213" t="s">
        <v>2012</v>
      </c>
      <c r="L1438" s="206" t="s">
        <v>422</v>
      </c>
      <c r="M1438" s="211" t="s">
        <v>2013</v>
      </c>
      <c r="N1438" s="211" t="s">
        <v>2014</v>
      </c>
      <c r="O1438" s="211" t="s">
        <v>2015</v>
      </c>
      <c r="P1438" s="214" t="s">
        <v>54</v>
      </c>
    </row>
  </sheetData>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P193"/>
  <sheetViews>
    <sheetView showFormulas="false" showGridLines="true" showRowColHeaders="true" showZeros="true" rightToLeft="false" tabSelected="false" showOutlineSymbols="true" defaultGridColor="true" view="normal" topLeftCell="A1" colorId="64" zoomScale="85" zoomScaleNormal="85" zoomScalePageLayoutView="100" workbookViewId="0">
      <selection pane="topLeft" activeCell="T5" activeCellId="0" sqref="T5"/>
    </sheetView>
  </sheetViews>
  <sheetFormatPr defaultColWidth="10.6875" defaultRowHeight="15" zeroHeight="false" outlineLevelRow="0" outlineLevelCol="0"/>
  <cols>
    <col collapsed="false" customWidth="true" hidden="false" outlineLevel="0" max="1" min="1" style="0" width="39.43"/>
    <col collapsed="false" customWidth="true" hidden="false" outlineLevel="0" max="2" min="2" style="0" width="19.29"/>
    <col collapsed="false" customWidth="true" hidden="false" outlineLevel="0" max="3" min="3" style="86" width="11.42"/>
    <col collapsed="false" customWidth="true" hidden="false" outlineLevel="0" max="4" min="4" style="87" width="14.01"/>
    <col collapsed="false" customWidth="true" hidden="false" outlineLevel="0" max="5" min="5" style="1" width="21.57"/>
    <col collapsed="false" customWidth="true" hidden="false" outlineLevel="0" max="6" min="6" style="1" width="25"/>
    <col collapsed="false" customWidth="true" hidden="false" outlineLevel="0" max="7" min="7" style="1" width="24.86"/>
    <col collapsed="false" customWidth="true" hidden="false" outlineLevel="0" max="8" min="8" style="1" width="16.42"/>
    <col collapsed="false" customWidth="true" hidden="false" outlineLevel="0" max="10" min="9" style="1" width="25.14"/>
    <col collapsed="false" customWidth="true" hidden="false" outlineLevel="0" max="11" min="11" style="0" width="16.86"/>
    <col collapsed="false" customWidth="true" hidden="false" outlineLevel="0" max="12" min="12" style="0" width="15.15"/>
    <col collapsed="false" customWidth="true" hidden="false" outlineLevel="0" max="13" min="13" style="1" width="10.29"/>
    <col collapsed="false" customWidth="true" hidden="false" outlineLevel="0" max="14" min="14" style="1" width="10.58"/>
    <col collapsed="false" customWidth="true" hidden="false" outlineLevel="0" max="15" min="15" style="0" width="21.86"/>
    <col collapsed="false" customWidth="true" hidden="false" outlineLevel="0" max="16" min="16" style="1" width="9.29"/>
  </cols>
  <sheetData>
    <row r="1" customFormat="false" ht="45.75" hidden="false" customHeight="true" outlineLevel="0" collapsed="false">
      <c r="A1" s="11"/>
      <c r="B1" s="12"/>
      <c r="C1" s="13"/>
      <c r="D1" s="88"/>
      <c r="E1" s="14"/>
      <c r="F1" s="14"/>
      <c r="G1" s="14"/>
      <c r="H1" s="14"/>
      <c r="I1" s="14"/>
      <c r="J1" s="14"/>
      <c r="K1" s="12"/>
      <c r="L1" s="12"/>
      <c r="M1" s="14"/>
      <c r="N1" s="14"/>
      <c r="O1" s="12"/>
      <c r="P1" s="89"/>
    </row>
    <row r="2" customFormat="false" ht="74.25" hidden="false" customHeight="true" outlineLevel="0" collapsed="false">
      <c r="A2" s="16"/>
      <c r="B2" s="17"/>
      <c r="C2" s="18"/>
      <c r="D2" s="90"/>
      <c r="E2" s="20"/>
      <c r="F2" s="20"/>
      <c r="G2" s="20"/>
      <c r="H2" s="20"/>
      <c r="I2" s="20"/>
      <c r="J2" s="20"/>
      <c r="K2" s="17"/>
      <c r="L2" s="17"/>
      <c r="M2" s="21"/>
      <c r="N2" s="21"/>
      <c r="O2" s="17"/>
      <c r="P2" s="80"/>
    </row>
    <row r="3" customFormat="false" ht="48" hidden="false" customHeight="true" outlineLevel="0" collapsed="false">
      <c r="A3" s="23"/>
      <c r="B3" s="24"/>
      <c r="C3" s="25"/>
      <c r="D3" s="91"/>
      <c r="E3" s="26"/>
      <c r="F3" s="26"/>
      <c r="G3" s="26"/>
      <c r="H3" s="26"/>
      <c r="I3" s="26"/>
      <c r="J3" s="26"/>
      <c r="K3" s="24"/>
      <c r="L3" s="24"/>
      <c r="M3" s="26"/>
      <c r="N3" s="26"/>
      <c r="O3" s="24"/>
      <c r="P3" s="92"/>
    </row>
    <row r="4" s="2" customFormat="true" ht="18" hidden="false" customHeight="true" outlineLevel="0" collapsed="false">
      <c r="A4" s="28"/>
      <c r="B4" s="29"/>
      <c r="C4" s="30"/>
      <c r="D4" s="93"/>
      <c r="E4" s="31"/>
      <c r="F4" s="30"/>
      <c r="G4" s="30" t="s">
        <v>415</v>
      </c>
      <c r="H4" s="31"/>
      <c r="I4" s="31"/>
      <c r="J4" s="31"/>
      <c r="K4" s="29"/>
      <c r="L4" s="29"/>
      <c r="M4" s="31"/>
      <c r="N4" s="31"/>
      <c r="O4" s="31"/>
      <c r="P4" s="94"/>
    </row>
    <row r="5" s="2" customFormat="true" ht="153" hidden="false" customHeight="true" outlineLevel="0" collapsed="false">
      <c r="A5" s="33"/>
      <c r="B5" s="34"/>
      <c r="C5" s="35"/>
      <c r="D5" s="95"/>
      <c r="E5" s="36"/>
      <c r="F5" s="35"/>
      <c r="G5" s="35"/>
      <c r="H5" s="35"/>
      <c r="I5" s="36"/>
      <c r="J5" s="36"/>
      <c r="K5" s="34"/>
      <c r="L5" s="34"/>
      <c r="M5" s="36"/>
      <c r="N5" s="36"/>
      <c r="O5" s="36"/>
      <c r="P5" s="96"/>
    </row>
    <row r="6" s="40" customFormat="true" ht="17.1" hidden="false" customHeight="true" outlineLevel="0" collapsed="false">
      <c r="A6" s="215" t="s">
        <v>28</v>
      </c>
      <c r="B6" s="215" t="s">
        <v>29</v>
      </c>
      <c r="C6" s="216" t="s">
        <v>30</v>
      </c>
      <c r="D6" s="217" t="s">
        <v>31</v>
      </c>
      <c r="E6" s="215" t="s">
        <v>32</v>
      </c>
      <c r="F6" s="215" t="s">
        <v>33</v>
      </c>
      <c r="G6" s="215" t="s">
        <v>34</v>
      </c>
      <c r="H6" s="215" t="s">
        <v>35</v>
      </c>
      <c r="I6" s="215" t="s">
        <v>36</v>
      </c>
      <c r="J6" s="215" t="s">
        <v>416</v>
      </c>
      <c r="K6" s="215" t="s">
        <v>38</v>
      </c>
      <c r="L6" s="215" t="s">
        <v>39</v>
      </c>
      <c r="M6" s="215" t="s">
        <v>40</v>
      </c>
      <c r="N6" s="215" t="s">
        <v>41</v>
      </c>
      <c r="O6" s="215" t="s">
        <v>42</v>
      </c>
      <c r="P6" s="218" t="s">
        <v>43</v>
      </c>
    </row>
    <row r="7" customFormat="false" ht="15" hidden="false" customHeight="true" outlineLevel="0" collapsed="false">
      <c r="A7" s="47" t="s">
        <v>418</v>
      </c>
      <c r="B7" s="47" t="s">
        <v>419</v>
      </c>
      <c r="C7" s="48" t="s">
        <v>57</v>
      </c>
      <c r="D7" s="101" t="s">
        <v>420</v>
      </c>
      <c r="E7" s="51" t="n">
        <v>1.72</v>
      </c>
      <c r="F7" s="51" t="n">
        <v>4.95</v>
      </c>
      <c r="G7" s="51" t="n">
        <v>4.95</v>
      </c>
      <c r="H7" s="51" t="n">
        <v>2.5</v>
      </c>
      <c r="I7" s="52" t="n">
        <v>0.45</v>
      </c>
      <c r="J7" s="52" t="n">
        <f aca="false">(E7+F7+G7+H7+I7)</f>
        <v>14.57</v>
      </c>
      <c r="K7" s="53" t="s">
        <v>421</v>
      </c>
      <c r="L7" s="47" t="s">
        <v>422</v>
      </c>
      <c r="M7" s="51" t="s">
        <v>423</v>
      </c>
      <c r="N7" s="51" t="s">
        <v>52</v>
      </c>
      <c r="O7" s="51" t="s">
        <v>424</v>
      </c>
      <c r="P7" s="50" t="s">
        <v>425</v>
      </c>
    </row>
    <row r="8" customFormat="false" ht="15" hidden="false" customHeight="true" outlineLevel="0" collapsed="false">
      <c r="A8" s="47" t="s">
        <v>418</v>
      </c>
      <c r="B8" s="47" t="s">
        <v>419</v>
      </c>
      <c r="C8" s="48" t="s">
        <v>59</v>
      </c>
      <c r="D8" s="101" t="s">
        <v>426</v>
      </c>
      <c r="E8" s="51" t="n">
        <v>1.72</v>
      </c>
      <c r="F8" s="51" t="n">
        <v>4.95</v>
      </c>
      <c r="G8" s="51" t="n">
        <v>4.95</v>
      </c>
      <c r="H8" s="51" t="n">
        <v>2.5</v>
      </c>
      <c r="I8" s="52" t="n">
        <v>0.45</v>
      </c>
      <c r="J8" s="52" t="n">
        <f aca="false">(E8+F8+G8+H8+I8)</f>
        <v>14.57</v>
      </c>
      <c r="K8" s="53" t="s">
        <v>421</v>
      </c>
      <c r="L8" s="47" t="s">
        <v>422</v>
      </c>
      <c r="M8" s="51" t="s">
        <v>423</v>
      </c>
      <c r="N8" s="51" t="s">
        <v>61</v>
      </c>
      <c r="O8" s="51" t="s">
        <v>424</v>
      </c>
      <c r="P8" s="50" t="s">
        <v>425</v>
      </c>
    </row>
    <row r="9" customFormat="false" ht="15" hidden="false" customHeight="true" outlineLevel="0" collapsed="false">
      <c r="A9" s="47" t="s">
        <v>418</v>
      </c>
      <c r="B9" s="47" t="s">
        <v>419</v>
      </c>
      <c r="C9" s="48" t="s">
        <v>62</v>
      </c>
      <c r="D9" s="101" t="s">
        <v>427</v>
      </c>
      <c r="E9" s="51" t="n">
        <v>1.72</v>
      </c>
      <c r="F9" s="51" t="n">
        <v>4.95</v>
      </c>
      <c r="G9" s="51" t="n">
        <v>4.95</v>
      </c>
      <c r="H9" s="51" t="n">
        <v>2.5</v>
      </c>
      <c r="I9" s="52" t="n">
        <v>0.45</v>
      </c>
      <c r="J9" s="52" t="n">
        <f aca="false">(E9+F9+G9+H9+I9)</f>
        <v>14.57</v>
      </c>
      <c r="K9" s="53" t="s">
        <v>421</v>
      </c>
      <c r="L9" s="47" t="s">
        <v>422</v>
      </c>
      <c r="M9" s="51" t="s">
        <v>423</v>
      </c>
      <c r="N9" s="51" t="s">
        <v>64</v>
      </c>
      <c r="O9" s="51" t="s">
        <v>424</v>
      </c>
      <c r="P9" s="50" t="s">
        <v>425</v>
      </c>
    </row>
    <row r="10" customFormat="false" ht="15" hidden="false" customHeight="true" outlineLevel="0" collapsed="false">
      <c r="A10" s="47" t="s">
        <v>418</v>
      </c>
      <c r="B10" s="47" t="s">
        <v>419</v>
      </c>
      <c r="C10" s="48" t="s">
        <v>65</v>
      </c>
      <c r="D10" s="101" t="s">
        <v>428</v>
      </c>
      <c r="E10" s="51" t="n">
        <v>1.72</v>
      </c>
      <c r="F10" s="51" t="n">
        <v>4.95</v>
      </c>
      <c r="G10" s="51" t="n">
        <v>4.95</v>
      </c>
      <c r="H10" s="51" t="n">
        <v>2.5</v>
      </c>
      <c r="I10" s="52" t="n">
        <v>0.45</v>
      </c>
      <c r="J10" s="52" t="n">
        <f aca="false">(E10+F10+G10+H10+I10)</f>
        <v>14.57</v>
      </c>
      <c r="K10" s="53" t="s">
        <v>421</v>
      </c>
      <c r="L10" s="47" t="s">
        <v>422</v>
      </c>
      <c r="M10" s="51" t="s">
        <v>423</v>
      </c>
      <c r="N10" s="51" t="s">
        <v>67</v>
      </c>
      <c r="O10" s="51" t="s">
        <v>424</v>
      </c>
      <c r="P10" s="50" t="s">
        <v>425</v>
      </c>
    </row>
    <row r="11" customFormat="false" ht="15" hidden="false" customHeight="true" outlineLevel="0" collapsed="false">
      <c r="A11" s="47" t="s">
        <v>418</v>
      </c>
      <c r="B11" s="47" t="s">
        <v>419</v>
      </c>
      <c r="C11" s="48" t="s">
        <v>68</v>
      </c>
      <c r="D11" s="101" t="s">
        <v>429</v>
      </c>
      <c r="E11" s="51" t="n">
        <v>1.72</v>
      </c>
      <c r="F11" s="51" t="n">
        <v>4.95</v>
      </c>
      <c r="G11" s="51" t="n">
        <v>4.95</v>
      </c>
      <c r="H11" s="51" t="n">
        <v>2.5</v>
      </c>
      <c r="I11" s="52" t="n">
        <v>0.45</v>
      </c>
      <c r="J11" s="52" t="n">
        <f aca="false">(E11+F11+G11+H11+I11)</f>
        <v>14.57</v>
      </c>
      <c r="K11" s="53" t="s">
        <v>421</v>
      </c>
      <c r="L11" s="47" t="s">
        <v>422</v>
      </c>
      <c r="M11" s="51" t="s">
        <v>423</v>
      </c>
      <c r="N11" s="51" t="s">
        <v>70</v>
      </c>
      <c r="O11" s="51" t="s">
        <v>424</v>
      </c>
      <c r="P11" s="50" t="s">
        <v>425</v>
      </c>
    </row>
    <row r="12" customFormat="false" ht="15" hidden="false" customHeight="true" outlineLevel="0" collapsed="false">
      <c r="A12" s="47" t="s">
        <v>418</v>
      </c>
      <c r="B12" s="47" t="s">
        <v>419</v>
      </c>
      <c r="C12" s="48" t="s">
        <v>71</v>
      </c>
      <c r="D12" s="101" t="s">
        <v>430</v>
      </c>
      <c r="E12" s="51" t="n">
        <v>2.21</v>
      </c>
      <c r="F12" s="51" t="n">
        <v>4.95</v>
      </c>
      <c r="G12" s="51" t="n">
        <v>4.95</v>
      </c>
      <c r="H12" s="51" t="n">
        <v>2.5</v>
      </c>
      <c r="I12" s="52" t="n">
        <v>0.45</v>
      </c>
      <c r="J12" s="52" t="n">
        <f aca="false">(E12+F12+G12+H12+I12)</f>
        <v>15.06</v>
      </c>
      <c r="K12" s="53" t="s">
        <v>421</v>
      </c>
      <c r="L12" s="47" t="s">
        <v>422</v>
      </c>
      <c r="M12" s="51" t="s">
        <v>423</v>
      </c>
      <c r="N12" s="51" t="s">
        <v>73</v>
      </c>
      <c r="O12" s="51" t="s">
        <v>424</v>
      </c>
      <c r="P12" s="50" t="s">
        <v>425</v>
      </c>
    </row>
    <row r="13" customFormat="false" ht="15" hidden="false" customHeight="true" outlineLevel="0" collapsed="false">
      <c r="A13" s="47" t="s">
        <v>418</v>
      </c>
      <c r="B13" s="47" t="s">
        <v>419</v>
      </c>
      <c r="C13" s="48" t="s">
        <v>83</v>
      </c>
      <c r="D13" s="101" t="s">
        <v>431</v>
      </c>
      <c r="E13" s="51" t="n">
        <v>2.53</v>
      </c>
      <c r="F13" s="51" t="n">
        <v>4.95</v>
      </c>
      <c r="G13" s="51" t="n">
        <v>4.95</v>
      </c>
      <c r="H13" s="51" t="n">
        <v>2.5</v>
      </c>
      <c r="I13" s="52" t="n">
        <v>0.45</v>
      </c>
      <c r="J13" s="52" t="n">
        <f aca="false">(E13+F13+G13+H13+I13)</f>
        <v>15.38</v>
      </c>
      <c r="K13" s="53" t="s">
        <v>421</v>
      </c>
      <c r="L13" s="47" t="s">
        <v>422</v>
      </c>
      <c r="M13" s="51" t="s">
        <v>423</v>
      </c>
      <c r="N13" s="51" t="s">
        <v>85</v>
      </c>
      <c r="O13" s="51" t="s">
        <v>424</v>
      </c>
      <c r="P13" s="50" t="s">
        <v>425</v>
      </c>
    </row>
    <row r="14" customFormat="false" ht="15" hidden="false" customHeight="true" outlineLevel="0" collapsed="false">
      <c r="A14" s="47" t="s">
        <v>418</v>
      </c>
      <c r="B14" s="47" t="s">
        <v>419</v>
      </c>
      <c r="C14" s="48" t="s">
        <v>86</v>
      </c>
      <c r="D14" s="101" t="s">
        <v>432</v>
      </c>
      <c r="E14" s="51" t="n">
        <v>3</v>
      </c>
      <c r="F14" s="51" t="n">
        <v>4.95</v>
      </c>
      <c r="G14" s="51" t="n">
        <v>4.95</v>
      </c>
      <c r="H14" s="51" t="n">
        <v>2.5</v>
      </c>
      <c r="I14" s="52" t="n">
        <v>0.45</v>
      </c>
      <c r="J14" s="52" t="n">
        <f aca="false">(E14+F14+G14+H14+I14)</f>
        <v>15.85</v>
      </c>
      <c r="K14" s="53" t="s">
        <v>421</v>
      </c>
      <c r="L14" s="47" t="s">
        <v>422</v>
      </c>
      <c r="M14" s="51" t="s">
        <v>423</v>
      </c>
      <c r="N14" s="51" t="s">
        <v>88</v>
      </c>
      <c r="O14" s="51" t="s">
        <v>424</v>
      </c>
      <c r="P14" s="50" t="s">
        <v>425</v>
      </c>
    </row>
    <row r="15" customFormat="false" ht="15" hidden="false" customHeight="true" outlineLevel="0" collapsed="false">
      <c r="A15" s="54" t="s">
        <v>418</v>
      </c>
      <c r="B15" s="54" t="s">
        <v>433</v>
      </c>
      <c r="C15" s="55" t="s">
        <v>57</v>
      </c>
      <c r="D15" s="102" t="s">
        <v>434</v>
      </c>
      <c r="E15" s="57" t="n">
        <v>2.03</v>
      </c>
      <c r="F15" s="57" t="n">
        <v>4.95</v>
      </c>
      <c r="G15" s="57" t="n">
        <v>4.95</v>
      </c>
      <c r="H15" s="57" t="n">
        <v>2.5</v>
      </c>
      <c r="I15" s="58" t="n">
        <v>0.45</v>
      </c>
      <c r="J15" s="58" t="n">
        <f aca="false">(E15+F15+G15+H15+I15)</f>
        <v>14.88</v>
      </c>
      <c r="K15" s="59" t="s">
        <v>421</v>
      </c>
      <c r="L15" s="54" t="s">
        <v>422</v>
      </c>
      <c r="M15" s="57" t="s">
        <v>423</v>
      </c>
      <c r="N15" s="57" t="s">
        <v>52</v>
      </c>
      <c r="O15" s="57" t="s">
        <v>424</v>
      </c>
      <c r="P15" s="56" t="s">
        <v>425</v>
      </c>
    </row>
    <row r="16" customFormat="false" ht="15" hidden="false" customHeight="true" outlineLevel="0" collapsed="false">
      <c r="A16" s="54" t="s">
        <v>418</v>
      </c>
      <c r="B16" s="54" t="s">
        <v>433</v>
      </c>
      <c r="C16" s="55" t="s">
        <v>59</v>
      </c>
      <c r="D16" s="102" t="s">
        <v>435</v>
      </c>
      <c r="E16" s="57" t="n">
        <v>2.03</v>
      </c>
      <c r="F16" s="57" t="n">
        <v>4.95</v>
      </c>
      <c r="G16" s="57" t="n">
        <v>4.95</v>
      </c>
      <c r="H16" s="57" t="n">
        <v>2.5</v>
      </c>
      <c r="I16" s="58" t="n">
        <v>0.45</v>
      </c>
      <c r="J16" s="58" t="n">
        <f aca="false">(E16+F16+G16+H16+I16)</f>
        <v>14.88</v>
      </c>
      <c r="K16" s="59" t="s">
        <v>421</v>
      </c>
      <c r="L16" s="54" t="s">
        <v>422</v>
      </c>
      <c r="M16" s="57" t="s">
        <v>423</v>
      </c>
      <c r="N16" s="57" t="s">
        <v>61</v>
      </c>
      <c r="O16" s="57" t="s">
        <v>424</v>
      </c>
      <c r="P16" s="56" t="s">
        <v>425</v>
      </c>
    </row>
    <row r="17" customFormat="false" ht="15" hidden="false" customHeight="true" outlineLevel="0" collapsed="false">
      <c r="A17" s="54" t="s">
        <v>418</v>
      </c>
      <c r="B17" s="54" t="s">
        <v>433</v>
      </c>
      <c r="C17" s="55" t="s">
        <v>62</v>
      </c>
      <c r="D17" s="102" t="s">
        <v>436</v>
      </c>
      <c r="E17" s="57" t="n">
        <v>2.03</v>
      </c>
      <c r="F17" s="57" t="n">
        <v>4.95</v>
      </c>
      <c r="G17" s="57" t="n">
        <v>4.95</v>
      </c>
      <c r="H17" s="57" t="n">
        <v>2.5</v>
      </c>
      <c r="I17" s="58" t="n">
        <v>0.45</v>
      </c>
      <c r="J17" s="58" t="n">
        <f aca="false">(E17+F17+G17+H17+I17)</f>
        <v>14.88</v>
      </c>
      <c r="K17" s="59" t="s">
        <v>421</v>
      </c>
      <c r="L17" s="54" t="s">
        <v>422</v>
      </c>
      <c r="M17" s="57" t="s">
        <v>423</v>
      </c>
      <c r="N17" s="57" t="s">
        <v>64</v>
      </c>
      <c r="O17" s="57" t="s">
        <v>424</v>
      </c>
      <c r="P17" s="56" t="s">
        <v>425</v>
      </c>
    </row>
    <row r="18" customFormat="false" ht="15" hidden="false" customHeight="true" outlineLevel="0" collapsed="false">
      <c r="A18" s="54" t="s">
        <v>418</v>
      </c>
      <c r="B18" s="54" t="s">
        <v>433</v>
      </c>
      <c r="C18" s="55" t="s">
        <v>65</v>
      </c>
      <c r="D18" s="102" t="s">
        <v>437</v>
      </c>
      <c r="E18" s="57" t="n">
        <v>2.03</v>
      </c>
      <c r="F18" s="57" t="n">
        <v>4.95</v>
      </c>
      <c r="G18" s="57" t="n">
        <v>4.95</v>
      </c>
      <c r="H18" s="57" t="n">
        <v>2.5</v>
      </c>
      <c r="I18" s="58" t="n">
        <v>0.45</v>
      </c>
      <c r="J18" s="58" t="n">
        <f aca="false">(E18+F18+G18+H18+I18)</f>
        <v>14.88</v>
      </c>
      <c r="K18" s="59" t="s">
        <v>421</v>
      </c>
      <c r="L18" s="54" t="s">
        <v>422</v>
      </c>
      <c r="M18" s="57" t="s">
        <v>423</v>
      </c>
      <c r="N18" s="57" t="s">
        <v>67</v>
      </c>
      <c r="O18" s="57" t="s">
        <v>424</v>
      </c>
      <c r="P18" s="56" t="s">
        <v>425</v>
      </c>
    </row>
    <row r="19" customFormat="false" ht="15" hidden="false" customHeight="true" outlineLevel="0" collapsed="false">
      <c r="A19" s="54" t="s">
        <v>418</v>
      </c>
      <c r="B19" s="54" t="s">
        <v>433</v>
      </c>
      <c r="C19" s="55" t="s">
        <v>68</v>
      </c>
      <c r="D19" s="102" t="s">
        <v>438</v>
      </c>
      <c r="E19" s="57" t="n">
        <v>2.03</v>
      </c>
      <c r="F19" s="57" t="n">
        <v>4.95</v>
      </c>
      <c r="G19" s="57" t="n">
        <v>4.95</v>
      </c>
      <c r="H19" s="57" t="n">
        <v>2.5</v>
      </c>
      <c r="I19" s="58" t="n">
        <v>0.45</v>
      </c>
      <c r="J19" s="58" t="n">
        <f aca="false">(E19+F19+G19+H19+I19)</f>
        <v>14.88</v>
      </c>
      <c r="K19" s="59" t="s">
        <v>421</v>
      </c>
      <c r="L19" s="54" t="s">
        <v>422</v>
      </c>
      <c r="M19" s="57" t="s">
        <v>423</v>
      </c>
      <c r="N19" s="57" t="s">
        <v>70</v>
      </c>
      <c r="O19" s="57" t="s">
        <v>424</v>
      </c>
      <c r="P19" s="56" t="s">
        <v>425</v>
      </c>
    </row>
    <row r="20" customFormat="false" ht="15" hidden="false" customHeight="true" outlineLevel="0" collapsed="false">
      <c r="A20" s="54" t="s">
        <v>418</v>
      </c>
      <c r="B20" s="54" t="s">
        <v>433</v>
      </c>
      <c r="C20" s="55" t="s">
        <v>71</v>
      </c>
      <c r="D20" s="102" t="s">
        <v>439</v>
      </c>
      <c r="E20" s="57" t="n">
        <v>2.58</v>
      </c>
      <c r="F20" s="57" t="n">
        <v>4.95</v>
      </c>
      <c r="G20" s="57" t="n">
        <v>4.95</v>
      </c>
      <c r="H20" s="57" t="n">
        <v>2.5</v>
      </c>
      <c r="I20" s="58" t="n">
        <v>0.45</v>
      </c>
      <c r="J20" s="58" t="n">
        <f aca="false">(E20+F20+G20+H20+I20)</f>
        <v>15.43</v>
      </c>
      <c r="K20" s="59" t="s">
        <v>421</v>
      </c>
      <c r="L20" s="54" t="s">
        <v>422</v>
      </c>
      <c r="M20" s="57" t="s">
        <v>423</v>
      </c>
      <c r="N20" s="57" t="s">
        <v>73</v>
      </c>
      <c r="O20" s="57" t="s">
        <v>424</v>
      </c>
      <c r="P20" s="56" t="s">
        <v>425</v>
      </c>
    </row>
    <row r="21" customFormat="false" ht="15" hidden="false" customHeight="true" outlineLevel="0" collapsed="false">
      <c r="A21" s="47" t="s">
        <v>418</v>
      </c>
      <c r="B21" s="47" t="s">
        <v>440</v>
      </c>
      <c r="C21" s="48" t="s">
        <v>57</v>
      </c>
      <c r="D21" s="101" t="s">
        <v>441</v>
      </c>
      <c r="E21" s="51" t="n">
        <v>2.03</v>
      </c>
      <c r="F21" s="51" t="n">
        <v>4.95</v>
      </c>
      <c r="G21" s="51" t="n">
        <v>4.95</v>
      </c>
      <c r="H21" s="51" t="n">
        <v>2.5</v>
      </c>
      <c r="I21" s="52" t="n">
        <v>0.45</v>
      </c>
      <c r="J21" s="52" t="n">
        <f aca="false">(E21+F21+G21+H21+I21)</f>
        <v>14.88</v>
      </c>
      <c r="K21" s="53" t="s">
        <v>421</v>
      </c>
      <c r="L21" s="47" t="s">
        <v>422</v>
      </c>
      <c r="M21" s="51" t="s">
        <v>423</v>
      </c>
      <c r="N21" s="51" t="s">
        <v>52</v>
      </c>
      <c r="O21" s="51" t="s">
        <v>424</v>
      </c>
      <c r="P21" s="50" t="s">
        <v>425</v>
      </c>
    </row>
    <row r="22" customFormat="false" ht="15" hidden="false" customHeight="true" outlineLevel="0" collapsed="false">
      <c r="A22" s="47" t="s">
        <v>418</v>
      </c>
      <c r="B22" s="47" t="s">
        <v>440</v>
      </c>
      <c r="C22" s="48" t="s">
        <v>59</v>
      </c>
      <c r="D22" s="101" t="s">
        <v>442</v>
      </c>
      <c r="E22" s="51" t="n">
        <v>2.03</v>
      </c>
      <c r="F22" s="51" t="n">
        <v>4.95</v>
      </c>
      <c r="G22" s="51" t="n">
        <v>4.95</v>
      </c>
      <c r="H22" s="51" t="n">
        <v>2.5</v>
      </c>
      <c r="I22" s="52" t="n">
        <v>0.45</v>
      </c>
      <c r="J22" s="52" t="n">
        <f aca="false">(E22+F22+G22+H22+I22)</f>
        <v>14.88</v>
      </c>
      <c r="K22" s="53" t="s">
        <v>421</v>
      </c>
      <c r="L22" s="47" t="s">
        <v>422</v>
      </c>
      <c r="M22" s="51" t="s">
        <v>423</v>
      </c>
      <c r="N22" s="51" t="s">
        <v>61</v>
      </c>
      <c r="O22" s="51" t="s">
        <v>424</v>
      </c>
      <c r="P22" s="50" t="s">
        <v>425</v>
      </c>
    </row>
    <row r="23" customFormat="false" ht="15" hidden="false" customHeight="true" outlineLevel="0" collapsed="false">
      <c r="A23" s="47" t="s">
        <v>418</v>
      </c>
      <c r="B23" s="47" t="s">
        <v>440</v>
      </c>
      <c r="C23" s="48" t="s">
        <v>62</v>
      </c>
      <c r="D23" s="101" t="s">
        <v>443</v>
      </c>
      <c r="E23" s="51" t="n">
        <v>2.03</v>
      </c>
      <c r="F23" s="51" t="n">
        <v>4.95</v>
      </c>
      <c r="G23" s="51" t="n">
        <v>4.95</v>
      </c>
      <c r="H23" s="51" t="n">
        <v>2.5</v>
      </c>
      <c r="I23" s="52" t="n">
        <v>0.45</v>
      </c>
      <c r="J23" s="52" t="n">
        <f aca="false">(E23+F23+G23+H23+I23)</f>
        <v>14.88</v>
      </c>
      <c r="K23" s="53" t="s">
        <v>421</v>
      </c>
      <c r="L23" s="47" t="s">
        <v>422</v>
      </c>
      <c r="M23" s="51" t="s">
        <v>423</v>
      </c>
      <c r="N23" s="51" t="s">
        <v>64</v>
      </c>
      <c r="O23" s="51" t="s">
        <v>424</v>
      </c>
      <c r="P23" s="50" t="s">
        <v>425</v>
      </c>
    </row>
    <row r="24" customFormat="false" ht="15" hidden="false" customHeight="true" outlineLevel="0" collapsed="false">
      <c r="A24" s="47" t="s">
        <v>418</v>
      </c>
      <c r="B24" s="47" t="s">
        <v>440</v>
      </c>
      <c r="C24" s="48" t="s">
        <v>65</v>
      </c>
      <c r="D24" s="101" t="s">
        <v>444</v>
      </c>
      <c r="E24" s="51" t="n">
        <v>2.03</v>
      </c>
      <c r="F24" s="51" t="n">
        <v>4.95</v>
      </c>
      <c r="G24" s="51" t="n">
        <v>4.95</v>
      </c>
      <c r="H24" s="51" t="n">
        <v>2.5</v>
      </c>
      <c r="I24" s="52" t="n">
        <v>0.45</v>
      </c>
      <c r="J24" s="52" t="n">
        <f aca="false">(E24+F24+G24+H24+I24)</f>
        <v>14.88</v>
      </c>
      <c r="K24" s="53" t="s">
        <v>421</v>
      </c>
      <c r="L24" s="47" t="s">
        <v>422</v>
      </c>
      <c r="M24" s="51" t="s">
        <v>423</v>
      </c>
      <c r="N24" s="51" t="s">
        <v>67</v>
      </c>
      <c r="O24" s="51" t="s">
        <v>424</v>
      </c>
      <c r="P24" s="50" t="s">
        <v>425</v>
      </c>
    </row>
    <row r="25" customFormat="false" ht="15" hidden="false" customHeight="true" outlineLevel="0" collapsed="false">
      <c r="A25" s="47" t="s">
        <v>418</v>
      </c>
      <c r="B25" s="47" t="s">
        <v>440</v>
      </c>
      <c r="C25" s="48" t="s">
        <v>68</v>
      </c>
      <c r="D25" s="101" t="s">
        <v>445</v>
      </c>
      <c r="E25" s="51" t="n">
        <v>2.03</v>
      </c>
      <c r="F25" s="51" t="n">
        <v>4.95</v>
      </c>
      <c r="G25" s="51" t="n">
        <v>4.95</v>
      </c>
      <c r="H25" s="51" t="n">
        <v>2.5</v>
      </c>
      <c r="I25" s="52" t="n">
        <v>0.45</v>
      </c>
      <c r="J25" s="52" t="n">
        <f aca="false">(E25+F25+G25+H25+I25)</f>
        <v>14.88</v>
      </c>
      <c r="K25" s="53" t="s">
        <v>421</v>
      </c>
      <c r="L25" s="47" t="s">
        <v>422</v>
      </c>
      <c r="M25" s="51" t="s">
        <v>423</v>
      </c>
      <c r="N25" s="51" t="s">
        <v>70</v>
      </c>
      <c r="O25" s="51" t="s">
        <v>424</v>
      </c>
      <c r="P25" s="50" t="s">
        <v>425</v>
      </c>
    </row>
    <row r="26" customFormat="false" ht="15" hidden="false" customHeight="true" outlineLevel="0" collapsed="false">
      <c r="A26" s="47" t="s">
        <v>418</v>
      </c>
      <c r="B26" s="47" t="s">
        <v>440</v>
      </c>
      <c r="C26" s="48" t="s">
        <v>71</v>
      </c>
      <c r="D26" s="101" t="s">
        <v>446</v>
      </c>
      <c r="E26" s="51" t="n">
        <v>2.58</v>
      </c>
      <c r="F26" s="51" t="n">
        <v>4.95</v>
      </c>
      <c r="G26" s="51" t="n">
        <v>4.95</v>
      </c>
      <c r="H26" s="51" t="n">
        <v>2.5</v>
      </c>
      <c r="I26" s="52" t="n">
        <v>0.45</v>
      </c>
      <c r="J26" s="52" t="n">
        <f aca="false">(E26+F26+G26+H26+I26)</f>
        <v>15.43</v>
      </c>
      <c r="K26" s="53" t="s">
        <v>421</v>
      </c>
      <c r="L26" s="47" t="s">
        <v>422</v>
      </c>
      <c r="M26" s="51" t="s">
        <v>423</v>
      </c>
      <c r="N26" s="51" t="s">
        <v>73</v>
      </c>
      <c r="O26" s="51" t="s">
        <v>424</v>
      </c>
      <c r="P26" s="50" t="s">
        <v>425</v>
      </c>
    </row>
    <row r="27" customFormat="false" ht="15" hidden="false" customHeight="true" outlineLevel="0" collapsed="false">
      <c r="A27" s="54" t="s">
        <v>418</v>
      </c>
      <c r="B27" s="54" t="s">
        <v>447</v>
      </c>
      <c r="C27" s="55" t="s">
        <v>57</v>
      </c>
      <c r="D27" s="102" t="s">
        <v>448</v>
      </c>
      <c r="E27" s="57" t="n">
        <v>2.03</v>
      </c>
      <c r="F27" s="57" t="n">
        <v>4.95</v>
      </c>
      <c r="G27" s="57" t="n">
        <v>4.95</v>
      </c>
      <c r="H27" s="57" t="n">
        <v>2.5</v>
      </c>
      <c r="I27" s="58" t="n">
        <v>0.45</v>
      </c>
      <c r="J27" s="58" t="n">
        <f aca="false">(E27+F27+G27+H27+I27)</f>
        <v>14.88</v>
      </c>
      <c r="K27" s="59" t="s">
        <v>421</v>
      </c>
      <c r="L27" s="54" t="s">
        <v>422</v>
      </c>
      <c r="M27" s="57" t="s">
        <v>423</v>
      </c>
      <c r="N27" s="57" t="s">
        <v>52</v>
      </c>
      <c r="O27" s="57" t="s">
        <v>424</v>
      </c>
      <c r="P27" s="56" t="s">
        <v>425</v>
      </c>
    </row>
    <row r="28" customFormat="false" ht="15" hidden="false" customHeight="true" outlineLevel="0" collapsed="false">
      <c r="A28" s="54" t="s">
        <v>418</v>
      </c>
      <c r="B28" s="54" t="s">
        <v>447</v>
      </c>
      <c r="C28" s="55" t="s">
        <v>59</v>
      </c>
      <c r="D28" s="102" t="s">
        <v>448</v>
      </c>
      <c r="E28" s="57" t="n">
        <v>2.03</v>
      </c>
      <c r="F28" s="57" t="n">
        <v>4.95</v>
      </c>
      <c r="G28" s="57" t="n">
        <v>4.95</v>
      </c>
      <c r="H28" s="57" t="n">
        <v>2.5</v>
      </c>
      <c r="I28" s="58" t="n">
        <v>0.45</v>
      </c>
      <c r="J28" s="58" t="n">
        <f aca="false">(E28+F28+G28+H28+I28)</f>
        <v>14.88</v>
      </c>
      <c r="K28" s="59" t="s">
        <v>421</v>
      </c>
      <c r="L28" s="54" t="s">
        <v>422</v>
      </c>
      <c r="M28" s="57" t="s">
        <v>423</v>
      </c>
      <c r="N28" s="57" t="s">
        <v>61</v>
      </c>
      <c r="O28" s="57" t="s">
        <v>424</v>
      </c>
      <c r="P28" s="56" t="s">
        <v>425</v>
      </c>
    </row>
    <row r="29" customFormat="false" ht="15" hidden="false" customHeight="true" outlineLevel="0" collapsed="false">
      <c r="A29" s="54" t="s">
        <v>418</v>
      </c>
      <c r="B29" s="54" t="s">
        <v>447</v>
      </c>
      <c r="C29" s="55" t="s">
        <v>62</v>
      </c>
      <c r="D29" s="102" t="s">
        <v>449</v>
      </c>
      <c r="E29" s="57" t="n">
        <v>2.03</v>
      </c>
      <c r="F29" s="57" t="n">
        <v>4.95</v>
      </c>
      <c r="G29" s="57" t="n">
        <v>4.95</v>
      </c>
      <c r="H29" s="57" t="n">
        <v>2.5</v>
      </c>
      <c r="I29" s="58" t="n">
        <v>0.45</v>
      </c>
      <c r="J29" s="58" t="n">
        <f aca="false">(E29+F29+G29+H29+I29)</f>
        <v>14.88</v>
      </c>
      <c r="K29" s="59" t="s">
        <v>421</v>
      </c>
      <c r="L29" s="54" t="s">
        <v>422</v>
      </c>
      <c r="M29" s="57" t="s">
        <v>423</v>
      </c>
      <c r="N29" s="57" t="s">
        <v>64</v>
      </c>
      <c r="O29" s="57" t="s">
        <v>424</v>
      </c>
      <c r="P29" s="56" t="s">
        <v>425</v>
      </c>
    </row>
    <row r="30" customFormat="false" ht="15" hidden="false" customHeight="true" outlineLevel="0" collapsed="false">
      <c r="A30" s="54" t="s">
        <v>418</v>
      </c>
      <c r="B30" s="54" t="s">
        <v>447</v>
      </c>
      <c r="C30" s="55" t="s">
        <v>65</v>
      </c>
      <c r="D30" s="102" t="s">
        <v>450</v>
      </c>
      <c r="E30" s="57" t="n">
        <v>2.03</v>
      </c>
      <c r="F30" s="57" t="n">
        <v>4.95</v>
      </c>
      <c r="G30" s="57" t="n">
        <v>4.95</v>
      </c>
      <c r="H30" s="57" t="n">
        <v>2.5</v>
      </c>
      <c r="I30" s="58" t="n">
        <v>0.45</v>
      </c>
      <c r="J30" s="58" t="n">
        <f aca="false">(E30+F30+G30+H30+I30)</f>
        <v>14.88</v>
      </c>
      <c r="K30" s="59" t="s">
        <v>421</v>
      </c>
      <c r="L30" s="54" t="s">
        <v>422</v>
      </c>
      <c r="M30" s="57" t="s">
        <v>423</v>
      </c>
      <c r="N30" s="57" t="s">
        <v>67</v>
      </c>
      <c r="O30" s="57" t="s">
        <v>424</v>
      </c>
      <c r="P30" s="56" t="s">
        <v>425</v>
      </c>
    </row>
    <row r="31" customFormat="false" ht="15" hidden="false" customHeight="true" outlineLevel="0" collapsed="false">
      <c r="A31" s="54" t="s">
        <v>418</v>
      </c>
      <c r="B31" s="54" t="s">
        <v>447</v>
      </c>
      <c r="C31" s="55" t="s">
        <v>68</v>
      </c>
      <c r="D31" s="102" t="s">
        <v>451</v>
      </c>
      <c r="E31" s="57" t="n">
        <v>2.03</v>
      </c>
      <c r="F31" s="57" t="n">
        <v>4.95</v>
      </c>
      <c r="G31" s="57" t="n">
        <v>4.95</v>
      </c>
      <c r="H31" s="57" t="n">
        <v>2.5</v>
      </c>
      <c r="I31" s="58" t="n">
        <v>0.45</v>
      </c>
      <c r="J31" s="58" t="n">
        <f aca="false">(E31+F31+G31+H31+I31)</f>
        <v>14.88</v>
      </c>
      <c r="K31" s="59" t="s">
        <v>421</v>
      </c>
      <c r="L31" s="54" t="s">
        <v>422</v>
      </c>
      <c r="M31" s="57" t="s">
        <v>423</v>
      </c>
      <c r="N31" s="57" t="s">
        <v>70</v>
      </c>
      <c r="O31" s="57" t="s">
        <v>424</v>
      </c>
      <c r="P31" s="56" t="s">
        <v>425</v>
      </c>
    </row>
    <row r="32" customFormat="false" ht="15" hidden="false" customHeight="true" outlineLevel="0" collapsed="false">
      <c r="A32" s="54" t="s">
        <v>418</v>
      </c>
      <c r="B32" s="54" t="s">
        <v>447</v>
      </c>
      <c r="C32" s="55" t="s">
        <v>71</v>
      </c>
      <c r="D32" s="102" t="s">
        <v>452</v>
      </c>
      <c r="E32" s="57" t="n">
        <v>2.58</v>
      </c>
      <c r="F32" s="57" t="n">
        <v>4.95</v>
      </c>
      <c r="G32" s="57" t="n">
        <v>4.95</v>
      </c>
      <c r="H32" s="57" t="n">
        <v>2.5</v>
      </c>
      <c r="I32" s="58" t="n">
        <v>0.45</v>
      </c>
      <c r="J32" s="58" t="n">
        <f aca="false">(E32+F32+G32+H32+I32)</f>
        <v>15.43</v>
      </c>
      <c r="K32" s="59" t="s">
        <v>421</v>
      </c>
      <c r="L32" s="54" t="s">
        <v>422</v>
      </c>
      <c r="M32" s="57" t="s">
        <v>423</v>
      </c>
      <c r="N32" s="57" t="s">
        <v>73</v>
      </c>
      <c r="O32" s="57" t="s">
        <v>424</v>
      </c>
      <c r="P32" s="56" t="s">
        <v>425</v>
      </c>
    </row>
    <row r="33" customFormat="false" ht="15" hidden="false" customHeight="true" outlineLevel="0" collapsed="false">
      <c r="A33" s="54" t="s">
        <v>418</v>
      </c>
      <c r="B33" s="54" t="s">
        <v>447</v>
      </c>
      <c r="C33" s="55" t="s">
        <v>83</v>
      </c>
      <c r="D33" s="102" t="s">
        <v>453</v>
      </c>
      <c r="E33" s="57" t="n">
        <v>2.94</v>
      </c>
      <c r="F33" s="57" t="n">
        <v>4.95</v>
      </c>
      <c r="G33" s="57" t="n">
        <v>4.95</v>
      </c>
      <c r="H33" s="57" t="n">
        <v>2.5</v>
      </c>
      <c r="I33" s="58" t="n">
        <v>0.45</v>
      </c>
      <c r="J33" s="58" t="n">
        <f aca="false">(E33+F33+G33+H33+I33)</f>
        <v>15.79</v>
      </c>
      <c r="K33" s="59" t="s">
        <v>421</v>
      </c>
      <c r="L33" s="54" t="s">
        <v>422</v>
      </c>
      <c r="M33" s="57" t="s">
        <v>423</v>
      </c>
      <c r="N33" s="57" t="s">
        <v>85</v>
      </c>
      <c r="O33" s="57" t="s">
        <v>424</v>
      </c>
      <c r="P33" s="56" t="s">
        <v>425</v>
      </c>
    </row>
    <row r="34" customFormat="false" ht="15" hidden="false" customHeight="true" outlineLevel="0" collapsed="false">
      <c r="A34" s="47" t="s">
        <v>418</v>
      </c>
      <c r="B34" s="47" t="s">
        <v>454</v>
      </c>
      <c r="C34" s="48" t="s">
        <v>57</v>
      </c>
      <c r="D34" s="101" t="s">
        <v>455</v>
      </c>
      <c r="E34" s="51" t="n">
        <v>2.03</v>
      </c>
      <c r="F34" s="51" t="n">
        <v>4.95</v>
      </c>
      <c r="G34" s="51" t="n">
        <v>4.95</v>
      </c>
      <c r="H34" s="51" t="n">
        <v>2.5</v>
      </c>
      <c r="I34" s="52" t="n">
        <v>0.45</v>
      </c>
      <c r="J34" s="52" t="n">
        <f aca="false">(E34+F34+G34+H34+I34)</f>
        <v>14.88</v>
      </c>
      <c r="K34" s="53" t="s">
        <v>421</v>
      </c>
      <c r="L34" s="47" t="s">
        <v>422</v>
      </c>
      <c r="M34" s="51" t="s">
        <v>423</v>
      </c>
      <c r="N34" s="51" t="s">
        <v>52</v>
      </c>
      <c r="O34" s="51" t="s">
        <v>424</v>
      </c>
      <c r="P34" s="50" t="s">
        <v>425</v>
      </c>
    </row>
    <row r="35" customFormat="false" ht="15" hidden="false" customHeight="true" outlineLevel="0" collapsed="false">
      <c r="A35" s="47" t="s">
        <v>418</v>
      </c>
      <c r="B35" s="47" t="s">
        <v>454</v>
      </c>
      <c r="C35" s="48" t="s">
        <v>59</v>
      </c>
      <c r="D35" s="101" t="s">
        <v>456</v>
      </c>
      <c r="E35" s="51" t="n">
        <v>2.03</v>
      </c>
      <c r="F35" s="51" t="n">
        <v>4.95</v>
      </c>
      <c r="G35" s="51" t="n">
        <v>4.95</v>
      </c>
      <c r="H35" s="51" t="n">
        <v>2.5</v>
      </c>
      <c r="I35" s="52" t="n">
        <v>0.45</v>
      </c>
      <c r="J35" s="52" t="n">
        <f aca="false">(E35+F35+G35+H35+I35)</f>
        <v>14.88</v>
      </c>
      <c r="K35" s="53" t="s">
        <v>421</v>
      </c>
      <c r="L35" s="47" t="s">
        <v>422</v>
      </c>
      <c r="M35" s="51" t="s">
        <v>423</v>
      </c>
      <c r="N35" s="51" t="s">
        <v>61</v>
      </c>
      <c r="O35" s="51" t="s">
        <v>424</v>
      </c>
      <c r="P35" s="50" t="s">
        <v>425</v>
      </c>
    </row>
    <row r="36" customFormat="false" ht="15" hidden="false" customHeight="true" outlineLevel="0" collapsed="false">
      <c r="A36" s="47" t="s">
        <v>418</v>
      </c>
      <c r="B36" s="47" t="s">
        <v>454</v>
      </c>
      <c r="C36" s="48" t="s">
        <v>62</v>
      </c>
      <c r="D36" s="101" t="s">
        <v>457</v>
      </c>
      <c r="E36" s="51" t="n">
        <v>2.03</v>
      </c>
      <c r="F36" s="51" t="n">
        <v>4.95</v>
      </c>
      <c r="G36" s="51" t="n">
        <v>4.95</v>
      </c>
      <c r="H36" s="51" t="n">
        <v>2.5</v>
      </c>
      <c r="I36" s="52" t="n">
        <v>0.45</v>
      </c>
      <c r="J36" s="52" t="n">
        <f aca="false">(E36+F36+G36+H36+I36)</f>
        <v>14.88</v>
      </c>
      <c r="K36" s="53" t="s">
        <v>421</v>
      </c>
      <c r="L36" s="47" t="s">
        <v>422</v>
      </c>
      <c r="M36" s="51" t="s">
        <v>423</v>
      </c>
      <c r="N36" s="51" t="s">
        <v>64</v>
      </c>
      <c r="O36" s="51" t="s">
        <v>424</v>
      </c>
      <c r="P36" s="50" t="s">
        <v>425</v>
      </c>
    </row>
    <row r="37" customFormat="false" ht="15" hidden="false" customHeight="true" outlineLevel="0" collapsed="false">
      <c r="A37" s="47" t="s">
        <v>418</v>
      </c>
      <c r="B37" s="47" t="s">
        <v>454</v>
      </c>
      <c r="C37" s="48" t="s">
        <v>65</v>
      </c>
      <c r="D37" s="101" t="s">
        <v>458</v>
      </c>
      <c r="E37" s="51" t="n">
        <v>2.03</v>
      </c>
      <c r="F37" s="51" t="n">
        <v>4.95</v>
      </c>
      <c r="G37" s="51" t="n">
        <v>4.95</v>
      </c>
      <c r="H37" s="51" t="n">
        <v>2.5</v>
      </c>
      <c r="I37" s="52" t="n">
        <v>0.45</v>
      </c>
      <c r="J37" s="52" t="n">
        <f aca="false">(E37+F37+G37+H37+I37)</f>
        <v>14.88</v>
      </c>
      <c r="K37" s="53" t="s">
        <v>421</v>
      </c>
      <c r="L37" s="47" t="s">
        <v>422</v>
      </c>
      <c r="M37" s="51" t="s">
        <v>423</v>
      </c>
      <c r="N37" s="51" t="s">
        <v>67</v>
      </c>
      <c r="O37" s="51" t="s">
        <v>424</v>
      </c>
      <c r="P37" s="50" t="s">
        <v>425</v>
      </c>
    </row>
    <row r="38" customFormat="false" ht="15" hidden="false" customHeight="true" outlineLevel="0" collapsed="false">
      <c r="A38" s="47" t="s">
        <v>418</v>
      </c>
      <c r="B38" s="47" t="s">
        <v>454</v>
      </c>
      <c r="C38" s="48" t="s">
        <v>68</v>
      </c>
      <c r="D38" s="101" t="s">
        <v>459</v>
      </c>
      <c r="E38" s="51" t="n">
        <v>2.03</v>
      </c>
      <c r="F38" s="51" t="n">
        <v>4.95</v>
      </c>
      <c r="G38" s="51" t="n">
        <v>4.95</v>
      </c>
      <c r="H38" s="51" t="n">
        <v>2.5</v>
      </c>
      <c r="I38" s="52" t="n">
        <v>0.45</v>
      </c>
      <c r="J38" s="52" t="n">
        <f aca="false">(E38+F38+G38+H38+I38)</f>
        <v>14.88</v>
      </c>
      <c r="K38" s="53" t="s">
        <v>421</v>
      </c>
      <c r="L38" s="47" t="s">
        <v>422</v>
      </c>
      <c r="M38" s="51" t="s">
        <v>423</v>
      </c>
      <c r="N38" s="51" t="s">
        <v>70</v>
      </c>
      <c r="O38" s="51" t="s">
        <v>424</v>
      </c>
      <c r="P38" s="50" t="s">
        <v>425</v>
      </c>
    </row>
    <row r="39" customFormat="false" ht="15" hidden="false" customHeight="true" outlineLevel="0" collapsed="false">
      <c r="A39" s="47" t="s">
        <v>418</v>
      </c>
      <c r="B39" s="47" t="s">
        <v>454</v>
      </c>
      <c r="C39" s="48" t="s">
        <v>71</v>
      </c>
      <c r="D39" s="101" t="s">
        <v>460</v>
      </c>
      <c r="E39" s="51" t="n">
        <v>2.58</v>
      </c>
      <c r="F39" s="51" t="n">
        <v>4.95</v>
      </c>
      <c r="G39" s="51" t="n">
        <v>4.95</v>
      </c>
      <c r="H39" s="51" t="n">
        <v>2.5</v>
      </c>
      <c r="I39" s="52" t="n">
        <v>0.45</v>
      </c>
      <c r="J39" s="52" t="n">
        <f aca="false">(E39+F39+G39+H39+I39)</f>
        <v>15.43</v>
      </c>
      <c r="K39" s="53" t="s">
        <v>421</v>
      </c>
      <c r="L39" s="47" t="s">
        <v>422</v>
      </c>
      <c r="M39" s="51" t="s">
        <v>423</v>
      </c>
      <c r="N39" s="51" t="s">
        <v>73</v>
      </c>
      <c r="O39" s="51" t="s">
        <v>424</v>
      </c>
      <c r="P39" s="50" t="s">
        <v>425</v>
      </c>
    </row>
    <row r="40" customFormat="false" ht="15" hidden="false" customHeight="true" outlineLevel="0" collapsed="false">
      <c r="A40" s="54" t="s">
        <v>418</v>
      </c>
      <c r="B40" s="54" t="s">
        <v>461</v>
      </c>
      <c r="C40" s="55" t="s">
        <v>57</v>
      </c>
      <c r="D40" s="102" t="s">
        <v>462</v>
      </c>
      <c r="E40" s="57" t="n">
        <v>2.03</v>
      </c>
      <c r="F40" s="57" t="n">
        <v>4.95</v>
      </c>
      <c r="G40" s="57" t="n">
        <v>4.95</v>
      </c>
      <c r="H40" s="57" t="n">
        <v>2.5</v>
      </c>
      <c r="I40" s="58" t="n">
        <v>0.45</v>
      </c>
      <c r="J40" s="58" t="n">
        <f aca="false">(E40+F40+G40+H40+I40)</f>
        <v>14.88</v>
      </c>
      <c r="K40" s="59" t="s">
        <v>421</v>
      </c>
      <c r="L40" s="54" t="s">
        <v>422</v>
      </c>
      <c r="M40" s="57" t="s">
        <v>423</v>
      </c>
      <c r="N40" s="57" t="s">
        <v>52</v>
      </c>
      <c r="O40" s="57" t="s">
        <v>424</v>
      </c>
      <c r="P40" s="56" t="s">
        <v>425</v>
      </c>
    </row>
    <row r="41" customFormat="false" ht="15" hidden="false" customHeight="true" outlineLevel="0" collapsed="false">
      <c r="A41" s="54" t="s">
        <v>418</v>
      </c>
      <c r="B41" s="54" t="s">
        <v>461</v>
      </c>
      <c r="C41" s="55" t="s">
        <v>59</v>
      </c>
      <c r="D41" s="102" t="s">
        <v>463</v>
      </c>
      <c r="E41" s="57" t="n">
        <v>2.03</v>
      </c>
      <c r="F41" s="57" t="n">
        <v>4.95</v>
      </c>
      <c r="G41" s="57" t="n">
        <v>4.95</v>
      </c>
      <c r="H41" s="57" t="n">
        <v>2.5</v>
      </c>
      <c r="I41" s="58" t="n">
        <v>0.45</v>
      </c>
      <c r="J41" s="58" t="n">
        <f aca="false">(E41+F41+G41+H41+I41)</f>
        <v>14.88</v>
      </c>
      <c r="K41" s="59" t="s">
        <v>421</v>
      </c>
      <c r="L41" s="54" t="s">
        <v>422</v>
      </c>
      <c r="M41" s="57" t="s">
        <v>423</v>
      </c>
      <c r="N41" s="57" t="s">
        <v>61</v>
      </c>
      <c r="O41" s="57" t="s">
        <v>424</v>
      </c>
      <c r="P41" s="56" t="s">
        <v>425</v>
      </c>
    </row>
    <row r="42" customFormat="false" ht="15" hidden="false" customHeight="true" outlineLevel="0" collapsed="false">
      <c r="A42" s="54" t="s">
        <v>418</v>
      </c>
      <c r="B42" s="54" t="s">
        <v>461</v>
      </c>
      <c r="C42" s="55" t="s">
        <v>62</v>
      </c>
      <c r="D42" s="102" t="s">
        <v>464</v>
      </c>
      <c r="E42" s="57" t="n">
        <v>2.03</v>
      </c>
      <c r="F42" s="57" t="n">
        <v>4.95</v>
      </c>
      <c r="G42" s="57" t="n">
        <v>4.95</v>
      </c>
      <c r="H42" s="57" t="n">
        <v>2.5</v>
      </c>
      <c r="I42" s="58" t="n">
        <v>0.45</v>
      </c>
      <c r="J42" s="58" t="n">
        <f aca="false">(E42+F42+G42+H42+I42)</f>
        <v>14.88</v>
      </c>
      <c r="K42" s="59" t="s">
        <v>421</v>
      </c>
      <c r="L42" s="54" t="s">
        <v>422</v>
      </c>
      <c r="M42" s="57" t="s">
        <v>423</v>
      </c>
      <c r="N42" s="57" t="s">
        <v>64</v>
      </c>
      <c r="O42" s="57" t="s">
        <v>424</v>
      </c>
      <c r="P42" s="56" t="s">
        <v>425</v>
      </c>
    </row>
    <row r="43" customFormat="false" ht="15" hidden="false" customHeight="true" outlineLevel="0" collapsed="false">
      <c r="A43" s="54" t="s">
        <v>418</v>
      </c>
      <c r="B43" s="54" t="s">
        <v>461</v>
      </c>
      <c r="C43" s="55" t="s">
        <v>65</v>
      </c>
      <c r="D43" s="102" t="s">
        <v>465</v>
      </c>
      <c r="E43" s="57" t="n">
        <v>2.03</v>
      </c>
      <c r="F43" s="57" t="n">
        <v>4.95</v>
      </c>
      <c r="G43" s="57" t="n">
        <v>4.95</v>
      </c>
      <c r="H43" s="57" t="n">
        <v>2.5</v>
      </c>
      <c r="I43" s="58" t="n">
        <v>0.45</v>
      </c>
      <c r="J43" s="58" t="n">
        <f aca="false">(E43+F43+G43+H43+I43)</f>
        <v>14.88</v>
      </c>
      <c r="K43" s="59" t="s">
        <v>421</v>
      </c>
      <c r="L43" s="54" t="s">
        <v>422</v>
      </c>
      <c r="M43" s="57" t="s">
        <v>423</v>
      </c>
      <c r="N43" s="57" t="s">
        <v>67</v>
      </c>
      <c r="O43" s="57" t="s">
        <v>424</v>
      </c>
      <c r="P43" s="56" t="s">
        <v>425</v>
      </c>
    </row>
    <row r="44" customFormat="false" ht="15" hidden="false" customHeight="true" outlineLevel="0" collapsed="false">
      <c r="A44" s="54" t="s">
        <v>418</v>
      </c>
      <c r="B44" s="54" t="s">
        <v>461</v>
      </c>
      <c r="C44" s="55" t="s">
        <v>68</v>
      </c>
      <c r="D44" s="102" t="s">
        <v>466</v>
      </c>
      <c r="E44" s="57" t="n">
        <v>2.03</v>
      </c>
      <c r="F44" s="57" t="n">
        <v>4.95</v>
      </c>
      <c r="G44" s="57" t="n">
        <v>4.95</v>
      </c>
      <c r="H44" s="57" t="n">
        <v>2.5</v>
      </c>
      <c r="I44" s="58" t="n">
        <v>0.45</v>
      </c>
      <c r="J44" s="58" t="n">
        <f aca="false">(E44+F44+G44+H44+I44)</f>
        <v>14.88</v>
      </c>
      <c r="K44" s="59" t="s">
        <v>421</v>
      </c>
      <c r="L44" s="54" t="s">
        <v>422</v>
      </c>
      <c r="M44" s="57" t="s">
        <v>423</v>
      </c>
      <c r="N44" s="57" t="s">
        <v>70</v>
      </c>
      <c r="O44" s="57" t="s">
        <v>424</v>
      </c>
      <c r="P44" s="56" t="s">
        <v>425</v>
      </c>
    </row>
    <row r="45" customFormat="false" ht="15" hidden="false" customHeight="true" outlineLevel="0" collapsed="false">
      <c r="A45" s="54" t="s">
        <v>418</v>
      </c>
      <c r="B45" s="54" t="s">
        <v>461</v>
      </c>
      <c r="C45" s="55" t="s">
        <v>71</v>
      </c>
      <c r="D45" s="102" t="s">
        <v>467</v>
      </c>
      <c r="E45" s="57" t="n">
        <v>2.58</v>
      </c>
      <c r="F45" s="57" t="n">
        <v>4.95</v>
      </c>
      <c r="G45" s="57" t="n">
        <v>4.95</v>
      </c>
      <c r="H45" s="57" t="n">
        <v>2.5</v>
      </c>
      <c r="I45" s="58" t="n">
        <v>0.45</v>
      </c>
      <c r="J45" s="58" t="n">
        <f aca="false">(E45+F45+G45+H45+I45)</f>
        <v>15.43</v>
      </c>
      <c r="K45" s="59" t="s">
        <v>421</v>
      </c>
      <c r="L45" s="54" t="s">
        <v>422</v>
      </c>
      <c r="M45" s="57" t="s">
        <v>423</v>
      </c>
      <c r="N45" s="57" t="s">
        <v>73</v>
      </c>
      <c r="O45" s="57" t="s">
        <v>424</v>
      </c>
      <c r="P45" s="56" t="s">
        <v>425</v>
      </c>
    </row>
    <row r="46" customFormat="false" ht="15" hidden="false" customHeight="true" outlineLevel="0" collapsed="false">
      <c r="A46" s="47" t="s">
        <v>418</v>
      </c>
      <c r="B46" s="47" t="s">
        <v>468</v>
      </c>
      <c r="C46" s="48" t="s">
        <v>57</v>
      </c>
      <c r="D46" s="101" t="s">
        <v>469</v>
      </c>
      <c r="E46" s="51" t="n">
        <v>2.03</v>
      </c>
      <c r="F46" s="51" t="n">
        <v>4.95</v>
      </c>
      <c r="G46" s="51" t="n">
        <v>4.95</v>
      </c>
      <c r="H46" s="51" t="n">
        <v>2.5</v>
      </c>
      <c r="I46" s="52" t="n">
        <v>0.45</v>
      </c>
      <c r="J46" s="52" t="n">
        <f aca="false">(E46+F46+G46+H46+I46)</f>
        <v>14.88</v>
      </c>
      <c r="K46" s="53" t="s">
        <v>421</v>
      </c>
      <c r="L46" s="47" t="s">
        <v>422</v>
      </c>
      <c r="M46" s="51" t="s">
        <v>423</v>
      </c>
      <c r="N46" s="51" t="s">
        <v>52</v>
      </c>
      <c r="O46" s="51" t="s">
        <v>424</v>
      </c>
      <c r="P46" s="50" t="s">
        <v>425</v>
      </c>
    </row>
    <row r="47" customFormat="false" ht="15" hidden="false" customHeight="true" outlineLevel="0" collapsed="false">
      <c r="A47" s="47" t="s">
        <v>418</v>
      </c>
      <c r="B47" s="47" t="s">
        <v>468</v>
      </c>
      <c r="C47" s="48" t="s">
        <v>59</v>
      </c>
      <c r="D47" s="101" t="s">
        <v>470</v>
      </c>
      <c r="E47" s="51" t="n">
        <v>2.03</v>
      </c>
      <c r="F47" s="51" t="n">
        <v>4.95</v>
      </c>
      <c r="G47" s="51" t="n">
        <v>4.95</v>
      </c>
      <c r="H47" s="51" t="n">
        <v>2.5</v>
      </c>
      <c r="I47" s="52" t="n">
        <v>0.45</v>
      </c>
      <c r="J47" s="52" t="n">
        <f aca="false">(E47+F47+G47+H47+I47)</f>
        <v>14.88</v>
      </c>
      <c r="K47" s="53" t="s">
        <v>421</v>
      </c>
      <c r="L47" s="47" t="s">
        <v>422</v>
      </c>
      <c r="M47" s="51" t="s">
        <v>423</v>
      </c>
      <c r="N47" s="51" t="s">
        <v>61</v>
      </c>
      <c r="O47" s="51" t="s">
        <v>424</v>
      </c>
      <c r="P47" s="50" t="s">
        <v>425</v>
      </c>
    </row>
    <row r="48" customFormat="false" ht="15" hidden="false" customHeight="true" outlineLevel="0" collapsed="false">
      <c r="A48" s="47" t="s">
        <v>418</v>
      </c>
      <c r="B48" s="47" t="s">
        <v>468</v>
      </c>
      <c r="C48" s="48" t="s">
        <v>62</v>
      </c>
      <c r="D48" s="101" t="s">
        <v>471</v>
      </c>
      <c r="E48" s="51" t="n">
        <v>2.03</v>
      </c>
      <c r="F48" s="51" t="n">
        <v>4.95</v>
      </c>
      <c r="G48" s="51" t="n">
        <v>4.95</v>
      </c>
      <c r="H48" s="51" t="n">
        <v>2.5</v>
      </c>
      <c r="I48" s="52" t="n">
        <v>0.45</v>
      </c>
      <c r="J48" s="52" t="n">
        <f aca="false">(E48+F48+G48+H48+I48)</f>
        <v>14.88</v>
      </c>
      <c r="K48" s="53" t="s">
        <v>421</v>
      </c>
      <c r="L48" s="47" t="s">
        <v>422</v>
      </c>
      <c r="M48" s="51" t="s">
        <v>423</v>
      </c>
      <c r="N48" s="51" t="s">
        <v>64</v>
      </c>
      <c r="O48" s="51" t="s">
        <v>424</v>
      </c>
      <c r="P48" s="50" t="s">
        <v>425</v>
      </c>
    </row>
    <row r="49" customFormat="false" ht="15" hidden="false" customHeight="true" outlineLevel="0" collapsed="false">
      <c r="A49" s="47" t="s">
        <v>418</v>
      </c>
      <c r="B49" s="47" t="s">
        <v>468</v>
      </c>
      <c r="C49" s="48" t="s">
        <v>65</v>
      </c>
      <c r="D49" s="101" t="s">
        <v>472</v>
      </c>
      <c r="E49" s="51" t="n">
        <v>2.03</v>
      </c>
      <c r="F49" s="51" t="n">
        <v>4.95</v>
      </c>
      <c r="G49" s="51" t="n">
        <v>4.95</v>
      </c>
      <c r="H49" s="51" t="n">
        <v>2.5</v>
      </c>
      <c r="I49" s="52" t="n">
        <v>0.45</v>
      </c>
      <c r="J49" s="52" t="n">
        <f aca="false">(E49+F49+G49+H49+I49)</f>
        <v>14.88</v>
      </c>
      <c r="K49" s="53" t="s">
        <v>421</v>
      </c>
      <c r="L49" s="47" t="s">
        <v>422</v>
      </c>
      <c r="M49" s="51" t="s">
        <v>423</v>
      </c>
      <c r="N49" s="51" t="s">
        <v>67</v>
      </c>
      <c r="O49" s="51" t="s">
        <v>424</v>
      </c>
      <c r="P49" s="50" t="s">
        <v>425</v>
      </c>
    </row>
    <row r="50" customFormat="false" ht="15" hidden="false" customHeight="true" outlineLevel="0" collapsed="false">
      <c r="A50" s="47" t="s">
        <v>418</v>
      </c>
      <c r="B50" s="47" t="s">
        <v>468</v>
      </c>
      <c r="C50" s="48" t="s">
        <v>68</v>
      </c>
      <c r="D50" s="101" t="s">
        <v>473</v>
      </c>
      <c r="E50" s="51" t="n">
        <v>2.03</v>
      </c>
      <c r="F50" s="51" t="n">
        <v>4.95</v>
      </c>
      <c r="G50" s="51" t="n">
        <v>4.95</v>
      </c>
      <c r="H50" s="51" t="n">
        <v>2.5</v>
      </c>
      <c r="I50" s="52" t="n">
        <v>0.45</v>
      </c>
      <c r="J50" s="52" t="n">
        <f aca="false">(E50+F50+G50+H50+I50)</f>
        <v>14.88</v>
      </c>
      <c r="K50" s="53" t="s">
        <v>421</v>
      </c>
      <c r="L50" s="47" t="s">
        <v>422</v>
      </c>
      <c r="M50" s="51" t="s">
        <v>423</v>
      </c>
      <c r="N50" s="51" t="s">
        <v>70</v>
      </c>
      <c r="O50" s="51" t="s">
        <v>424</v>
      </c>
      <c r="P50" s="50" t="s">
        <v>425</v>
      </c>
    </row>
    <row r="51" customFormat="false" ht="15" hidden="false" customHeight="true" outlineLevel="0" collapsed="false">
      <c r="A51" s="47" t="s">
        <v>418</v>
      </c>
      <c r="B51" s="47" t="s">
        <v>468</v>
      </c>
      <c r="C51" s="48" t="s">
        <v>71</v>
      </c>
      <c r="D51" s="101" t="s">
        <v>474</v>
      </c>
      <c r="E51" s="51" t="n">
        <v>2.58</v>
      </c>
      <c r="F51" s="51" t="n">
        <v>4.95</v>
      </c>
      <c r="G51" s="51" t="n">
        <v>4.95</v>
      </c>
      <c r="H51" s="51" t="n">
        <v>2.5</v>
      </c>
      <c r="I51" s="52" t="n">
        <v>0.45</v>
      </c>
      <c r="J51" s="52" t="n">
        <f aca="false">(E51+F51+G51+H51+I51)</f>
        <v>15.43</v>
      </c>
      <c r="K51" s="53" t="s">
        <v>421</v>
      </c>
      <c r="L51" s="47" t="s">
        <v>422</v>
      </c>
      <c r="M51" s="51" t="s">
        <v>423</v>
      </c>
      <c r="N51" s="51" t="s">
        <v>73</v>
      </c>
      <c r="O51" s="51" t="s">
        <v>424</v>
      </c>
      <c r="P51" s="50" t="s">
        <v>425</v>
      </c>
    </row>
    <row r="52" customFormat="false" ht="15" hidden="false" customHeight="true" outlineLevel="0" collapsed="false">
      <c r="A52" s="54" t="s">
        <v>418</v>
      </c>
      <c r="B52" s="54" t="s">
        <v>475</v>
      </c>
      <c r="C52" s="55" t="s">
        <v>57</v>
      </c>
      <c r="D52" s="102" t="s">
        <v>476</v>
      </c>
      <c r="E52" s="57" t="n">
        <v>2.03</v>
      </c>
      <c r="F52" s="57" t="n">
        <v>4.95</v>
      </c>
      <c r="G52" s="57" t="n">
        <v>4.95</v>
      </c>
      <c r="H52" s="57" t="n">
        <v>2.5</v>
      </c>
      <c r="I52" s="58" t="n">
        <v>0.45</v>
      </c>
      <c r="J52" s="58" t="n">
        <f aca="false">(E52+F52+G52+H52+I52)</f>
        <v>14.88</v>
      </c>
      <c r="K52" s="59" t="s">
        <v>421</v>
      </c>
      <c r="L52" s="54" t="s">
        <v>422</v>
      </c>
      <c r="M52" s="57" t="s">
        <v>423</v>
      </c>
      <c r="N52" s="57" t="s">
        <v>52</v>
      </c>
      <c r="O52" s="57" t="s">
        <v>424</v>
      </c>
      <c r="P52" s="56" t="s">
        <v>425</v>
      </c>
    </row>
    <row r="53" customFormat="false" ht="15" hidden="false" customHeight="true" outlineLevel="0" collapsed="false">
      <c r="A53" s="54" t="s">
        <v>418</v>
      </c>
      <c r="B53" s="54" t="s">
        <v>475</v>
      </c>
      <c r="C53" s="55" t="s">
        <v>59</v>
      </c>
      <c r="D53" s="102" t="s">
        <v>477</v>
      </c>
      <c r="E53" s="57" t="n">
        <v>2.03</v>
      </c>
      <c r="F53" s="57" t="n">
        <v>4.95</v>
      </c>
      <c r="G53" s="57" t="n">
        <v>4.95</v>
      </c>
      <c r="H53" s="57" t="n">
        <v>2.5</v>
      </c>
      <c r="I53" s="58" t="n">
        <v>0.45</v>
      </c>
      <c r="J53" s="58" t="n">
        <f aca="false">(E53+F53+G53+H53+I53)</f>
        <v>14.88</v>
      </c>
      <c r="K53" s="59" t="s">
        <v>421</v>
      </c>
      <c r="L53" s="54" t="s">
        <v>422</v>
      </c>
      <c r="M53" s="57" t="s">
        <v>423</v>
      </c>
      <c r="N53" s="57" t="s">
        <v>61</v>
      </c>
      <c r="O53" s="57" t="s">
        <v>424</v>
      </c>
      <c r="P53" s="56" t="s">
        <v>425</v>
      </c>
    </row>
    <row r="54" customFormat="false" ht="15" hidden="false" customHeight="true" outlineLevel="0" collapsed="false">
      <c r="A54" s="54" t="s">
        <v>418</v>
      </c>
      <c r="B54" s="54" t="s">
        <v>475</v>
      </c>
      <c r="C54" s="55" t="s">
        <v>62</v>
      </c>
      <c r="D54" s="102" t="s">
        <v>478</v>
      </c>
      <c r="E54" s="57" t="n">
        <v>2.03</v>
      </c>
      <c r="F54" s="57" t="n">
        <v>4.95</v>
      </c>
      <c r="G54" s="57" t="n">
        <v>4.95</v>
      </c>
      <c r="H54" s="57" t="n">
        <v>2.5</v>
      </c>
      <c r="I54" s="58" t="n">
        <v>0.45</v>
      </c>
      <c r="J54" s="58" t="n">
        <f aca="false">(E54+F54+G54+H54+I54)</f>
        <v>14.88</v>
      </c>
      <c r="K54" s="59" t="s">
        <v>421</v>
      </c>
      <c r="L54" s="54" t="s">
        <v>422</v>
      </c>
      <c r="M54" s="57" t="s">
        <v>423</v>
      </c>
      <c r="N54" s="57" t="s">
        <v>64</v>
      </c>
      <c r="O54" s="57" t="s">
        <v>424</v>
      </c>
      <c r="P54" s="56" t="s">
        <v>425</v>
      </c>
    </row>
    <row r="55" customFormat="false" ht="15" hidden="false" customHeight="true" outlineLevel="0" collapsed="false">
      <c r="A55" s="54" t="s">
        <v>418</v>
      </c>
      <c r="B55" s="54" t="s">
        <v>475</v>
      </c>
      <c r="C55" s="55" t="s">
        <v>65</v>
      </c>
      <c r="D55" s="102" t="s">
        <v>479</v>
      </c>
      <c r="E55" s="57" t="n">
        <v>2.03</v>
      </c>
      <c r="F55" s="57" t="n">
        <v>4.95</v>
      </c>
      <c r="G55" s="57" t="n">
        <v>4.95</v>
      </c>
      <c r="H55" s="57" t="n">
        <v>2.5</v>
      </c>
      <c r="I55" s="58" t="n">
        <v>0.45</v>
      </c>
      <c r="J55" s="58" t="n">
        <f aca="false">(E55+F55+G55+H55+I55)</f>
        <v>14.88</v>
      </c>
      <c r="K55" s="59" t="s">
        <v>421</v>
      </c>
      <c r="L55" s="54" t="s">
        <v>422</v>
      </c>
      <c r="M55" s="57" t="s">
        <v>423</v>
      </c>
      <c r="N55" s="57" t="s">
        <v>67</v>
      </c>
      <c r="O55" s="57" t="s">
        <v>424</v>
      </c>
      <c r="P55" s="56" t="s">
        <v>425</v>
      </c>
    </row>
    <row r="56" customFormat="false" ht="15" hidden="false" customHeight="true" outlineLevel="0" collapsed="false">
      <c r="A56" s="54" t="s">
        <v>418</v>
      </c>
      <c r="B56" s="54" t="s">
        <v>475</v>
      </c>
      <c r="C56" s="55" t="s">
        <v>68</v>
      </c>
      <c r="D56" s="102" t="s">
        <v>480</v>
      </c>
      <c r="E56" s="57" t="n">
        <v>2.03</v>
      </c>
      <c r="F56" s="57" t="n">
        <v>4.95</v>
      </c>
      <c r="G56" s="57" t="n">
        <v>4.95</v>
      </c>
      <c r="H56" s="57" t="n">
        <v>2.5</v>
      </c>
      <c r="I56" s="58" t="n">
        <v>0.45</v>
      </c>
      <c r="J56" s="58" t="n">
        <f aca="false">(E56+F56+G56+H56+I56)</f>
        <v>14.88</v>
      </c>
      <c r="K56" s="59" t="s">
        <v>421</v>
      </c>
      <c r="L56" s="54" t="s">
        <v>422</v>
      </c>
      <c r="M56" s="57" t="s">
        <v>423</v>
      </c>
      <c r="N56" s="57" t="s">
        <v>70</v>
      </c>
      <c r="O56" s="57" t="s">
        <v>424</v>
      </c>
      <c r="P56" s="56" t="s">
        <v>425</v>
      </c>
    </row>
    <row r="57" customFormat="false" ht="15" hidden="false" customHeight="true" outlineLevel="0" collapsed="false">
      <c r="A57" s="54" t="s">
        <v>418</v>
      </c>
      <c r="B57" s="54" t="s">
        <v>475</v>
      </c>
      <c r="C57" s="55" t="s">
        <v>71</v>
      </c>
      <c r="D57" s="102" t="s">
        <v>481</v>
      </c>
      <c r="E57" s="57" t="n">
        <v>2.58</v>
      </c>
      <c r="F57" s="57" t="n">
        <v>4.95</v>
      </c>
      <c r="G57" s="57" t="n">
        <v>4.95</v>
      </c>
      <c r="H57" s="57" t="n">
        <v>2.5</v>
      </c>
      <c r="I57" s="58" t="n">
        <v>0.45</v>
      </c>
      <c r="J57" s="58" t="n">
        <f aca="false">(E57+F57+G57+H57+I57)</f>
        <v>15.43</v>
      </c>
      <c r="K57" s="59" t="s">
        <v>421</v>
      </c>
      <c r="L57" s="54" t="s">
        <v>422</v>
      </c>
      <c r="M57" s="57" t="s">
        <v>423</v>
      </c>
      <c r="N57" s="57" t="s">
        <v>73</v>
      </c>
      <c r="O57" s="57" t="s">
        <v>424</v>
      </c>
      <c r="P57" s="56" t="s">
        <v>425</v>
      </c>
    </row>
    <row r="58" customFormat="false" ht="15" hidden="false" customHeight="true" outlineLevel="0" collapsed="false">
      <c r="A58" s="47" t="s">
        <v>418</v>
      </c>
      <c r="B58" s="47" t="s">
        <v>482</v>
      </c>
      <c r="C58" s="48" t="s">
        <v>57</v>
      </c>
      <c r="D58" s="101" t="s">
        <v>483</v>
      </c>
      <c r="E58" s="51" t="n">
        <v>2.03</v>
      </c>
      <c r="F58" s="51" t="n">
        <v>4.95</v>
      </c>
      <c r="G58" s="51" t="n">
        <v>4.95</v>
      </c>
      <c r="H58" s="51" t="n">
        <v>2.5</v>
      </c>
      <c r="I58" s="52" t="n">
        <v>0.45</v>
      </c>
      <c r="J58" s="52" t="n">
        <f aca="false">(E58+F58+G58+H58+I58)</f>
        <v>14.88</v>
      </c>
      <c r="K58" s="53" t="s">
        <v>421</v>
      </c>
      <c r="L58" s="47" t="s">
        <v>422</v>
      </c>
      <c r="M58" s="51" t="s">
        <v>423</v>
      </c>
      <c r="N58" s="51" t="s">
        <v>52</v>
      </c>
      <c r="O58" s="51" t="s">
        <v>424</v>
      </c>
      <c r="P58" s="50" t="s">
        <v>425</v>
      </c>
    </row>
    <row r="59" customFormat="false" ht="15" hidden="false" customHeight="true" outlineLevel="0" collapsed="false">
      <c r="A59" s="47" t="s">
        <v>418</v>
      </c>
      <c r="B59" s="47" t="s">
        <v>482</v>
      </c>
      <c r="C59" s="48" t="s">
        <v>59</v>
      </c>
      <c r="D59" s="101" t="s">
        <v>484</v>
      </c>
      <c r="E59" s="51" t="n">
        <v>2.03</v>
      </c>
      <c r="F59" s="51" t="n">
        <v>4.95</v>
      </c>
      <c r="G59" s="51" t="n">
        <v>4.95</v>
      </c>
      <c r="H59" s="51" t="n">
        <v>2.5</v>
      </c>
      <c r="I59" s="52" t="n">
        <v>0.45</v>
      </c>
      <c r="J59" s="52" t="n">
        <f aca="false">(E59+F59+G59+H59+I59)</f>
        <v>14.88</v>
      </c>
      <c r="K59" s="53" t="s">
        <v>421</v>
      </c>
      <c r="L59" s="47" t="s">
        <v>422</v>
      </c>
      <c r="M59" s="51" t="s">
        <v>423</v>
      </c>
      <c r="N59" s="51" t="s">
        <v>61</v>
      </c>
      <c r="O59" s="51" t="s">
        <v>424</v>
      </c>
      <c r="P59" s="50" t="s">
        <v>425</v>
      </c>
    </row>
    <row r="60" customFormat="false" ht="15" hidden="false" customHeight="true" outlineLevel="0" collapsed="false">
      <c r="A60" s="47" t="s">
        <v>418</v>
      </c>
      <c r="B60" s="47" t="s">
        <v>482</v>
      </c>
      <c r="C60" s="48" t="s">
        <v>62</v>
      </c>
      <c r="D60" s="101" t="s">
        <v>485</v>
      </c>
      <c r="E60" s="51" t="n">
        <v>2.03</v>
      </c>
      <c r="F60" s="51" t="n">
        <v>4.95</v>
      </c>
      <c r="G60" s="51" t="n">
        <v>4.95</v>
      </c>
      <c r="H60" s="51" t="n">
        <v>2.5</v>
      </c>
      <c r="I60" s="52" t="n">
        <v>0.45</v>
      </c>
      <c r="J60" s="52" t="n">
        <f aca="false">(E60+F60+G60+H60+I60)</f>
        <v>14.88</v>
      </c>
      <c r="K60" s="53" t="s">
        <v>421</v>
      </c>
      <c r="L60" s="47" t="s">
        <v>422</v>
      </c>
      <c r="M60" s="51" t="s">
        <v>423</v>
      </c>
      <c r="N60" s="51" t="s">
        <v>64</v>
      </c>
      <c r="O60" s="51" t="s">
        <v>424</v>
      </c>
      <c r="P60" s="50" t="s">
        <v>425</v>
      </c>
    </row>
    <row r="61" customFormat="false" ht="15" hidden="false" customHeight="true" outlineLevel="0" collapsed="false">
      <c r="A61" s="47" t="s">
        <v>418</v>
      </c>
      <c r="B61" s="47" t="s">
        <v>482</v>
      </c>
      <c r="C61" s="48" t="s">
        <v>65</v>
      </c>
      <c r="D61" s="101" t="s">
        <v>486</v>
      </c>
      <c r="E61" s="51" t="n">
        <v>2.03</v>
      </c>
      <c r="F61" s="51" t="n">
        <v>4.95</v>
      </c>
      <c r="G61" s="51" t="n">
        <v>4.95</v>
      </c>
      <c r="H61" s="51" t="n">
        <v>2.5</v>
      </c>
      <c r="I61" s="52" t="n">
        <v>0.45</v>
      </c>
      <c r="J61" s="52" t="n">
        <f aca="false">(E61+F61+G61+H61+I61)</f>
        <v>14.88</v>
      </c>
      <c r="K61" s="53" t="s">
        <v>421</v>
      </c>
      <c r="L61" s="47" t="s">
        <v>422</v>
      </c>
      <c r="M61" s="51" t="s">
        <v>423</v>
      </c>
      <c r="N61" s="51" t="s">
        <v>67</v>
      </c>
      <c r="O61" s="51" t="s">
        <v>424</v>
      </c>
      <c r="P61" s="50" t="s">
        <v>425</v>
      </c>
    </row>
    <row r="62" customFormat="false" ht="15" hidden="false" customHeight="true" outlineLevel="0" collapsed="false">
      <c r="A62" s="47" t="s">
        <v>418</v>
      </c>
      <c r="B62" s="47" t="s">
        <v>482</v>
      </c>
      <c r="C62" s="48" t="s">
        <v>68</v>
      </c>
      <c r="D62" s="101" t="s">
        <v>487</v>
      </c>
      <c r="E62" s="51" t="n">
        <v>2.03</v>
      </c>
      <c r="F62" s="51" t="n">
        <v>4.95</v>
      </c>
      <c r="G62" s="51" t="n">
        <v>4.95</v>
      </c>
      <c r="H62" s="51" t="n">
        <v>2.5</v>
      </c>
      <c r="I62" s="52" t="n">
        <v>0.45</v>
      </c>
      <c r="J62" s="52" t="n">
        <f aca="false">(E62+F62+G62+H62+I62)</f>
        <v>14.88</v>
      </c>
      <c r="K62" s="53" t="s">
        <v>421</v>
      </c>
      <c r="L62" s="47" t="s">
        <v>422</v>
      </c>
      <c r="M62" s="51" t="s">
        <v>423</v>
      </c>
      <c r="N62" s="51" t="s">
        <v>70</v>
      </c>
      <c r="O62" s="51" t="s">
        <v>424</v>
      </c>
      <c r="P62" s="50" t="s">
        <v>425</v>
      </c>
    </row>
    <row r="63" customFormat="false" ht="15" hidden="false" customHeight="true" outlineLevel="0" collapsed="false">
      <c r="A63" s="47" t="s">
        <v>418</v>
      </c>
      <c r="B63" s="47" t="s">
        <v>482</v>
      </c>
      <c r="C63" s="48" t="s">
        <v>71</v>
      </c>
      <c r="D63" s="101" t="s">
        <v>488</v>
      </c>
      <c r="E63" s="51" t="n">
        <v>2.58</v>
      </c>
      <c r="F63" s="51" t="n">
        <v>4.95</v>
      </c>
      <c r="G63" s="51" t="n">
        <v>4.95</v>
      </c>
      <c r="H63" s="51" t="n">
        <v>2.5</v>
      </c>
      <c r="I63" s="52" t="n">
        <v>0.45</v>
      </c>
      <c r="J63" s="52" t="n">
        <f aca="false">(E63+F63+G63+H63+I63)</f>
        <v>15.43</v>
      </c>
      <c r="K63" s="53" t="s">
        <v>421</v>
      </c>
      <c r="L63" s="47" t="s">
        <v>422</v>
      </c>
      <c r="M63" s="51" t="s">
        <v>423</v>
      </c>
      <c r="N63" s="51" t="s">
        <v>73</v>
      </c>
      <c r="O63" s="51" t="s">
        <v>424</v>
      </c>
      <c r="P63" s="50" t="s">
        <v>425</v>
      </c>
    </row>
    <row r="64" customFormat="false" ht="15" hidden="false" customHeight="true" outlineLevel="0" collapsed="false">
      <c r="A64" s="54" t="s">
        <v>418</v>
      </c>
      <c r="B64" s="54" t="s">
        <v>489</v>
      </c>
      <c r="C64" s="55" t="s">
        <v>57</v>
      </c>
      <c r="D64" s="102" t="s">
        <v>490</v>
      </c>
      <c r="E64" s="57" t="n">
        <v>2.03</v>
      </c>
      <c r="F64" s="57" t="n">
        <v>4.95</v>
      </c>
      <c r="G64" s="57" t="n">
        <v>4.95</v>
      </c>
      <c r="H64" s="57" t="n">
        <v>2.5</v>
      </c>
      <c r="I64" s="58" t="n">
        <v>0.45</v>
      </c>
      <c r="J64" s="58" t="n">
        <f aca="false">(E64+F64+G64+H64+I64)</f>
        <v>14.88</v>
      </c>
      <c r="K64" s="59" t="s">
        <v>421</v>
      </c>
      <c r="L64" s="54" t="s">
        <v>422</v>
      </c>
      <c r="M64" s="57" t="s">
        <v>423</v>
      </c>
      <c r="N64" s="57" t="s">
        <v>52</v>
      </c>
      <c r="O64" s="57" t="s">
        <v>424</v>
      </c>
      <c r="P64" s="56" t="s">
        <v>425</v>
      </c>
    </row>
    <row r="65" customFormat="false" ht="15" hidden="false" customHeight="true" outlineLevel="0" collapsed="false">
      <c r="A65" s="54" t="s">
        <v>418</v>
      </c>
      <c r="B65" s="54" t="s">
        <v>489</v>
      </c>
      <c r="C65" s="55" t="s">
        <v>59</v>
      </c>
      <c r="D65" s="102" t="s">
        <v>491</v>
      </c>
      <c r="E65" s="57" t="n">
        <v>2.03</v>
      </c>
      <c r="F65" s="57" t="n">
        <v>4.95</v>
      </c>
      <c r="G65" s="57" t="n">
        <v>4.95</v>
      </c>
      <c r="H65" s="57" t="n">
        <v>2.5</v>
      </c>
      <c r="I65" s="58" t="n">
        <v>0.45</v>
      </c>
      <c r="J65" s="58" t="n">
        <f aca="false">(E65+F65+G65+H65+I65)</f>
        <v>14.88</v>
      </c>
      <c r="K65" s="59" t="s">
        <v>421</v>
      </c>
      <c r="L65" s="54" t="s">
        <v>422</v>
      </c>
      <c r="M65" s="57" t="s">
        <v>423</v>
      </c>
      <c r="N65" s="57" t="s">
        <v>61</v>
      </c>
      <c r="O65" s="57" t="s">
        <v>424</v>
      </c>
      <c r="P65" s="56" t="s">
        <v>425</v>
      </c>
    </row>
    <row r="66" customFormat="false" ht="15" hidden="false" customHeight="true" outlineLevel="0" collapsed="false">
      <c r="A66" s="54" t="s">
        <v>418</v>
      </c>
      <c r="B66" s="54" t="s">
        <v>489</v>
      </c>
      <c r="C66" s="55" t="s">
        <v>62</v>
      </c>
      <c r="D66" s="102" t="s">
        <v>492</v>
      </c>
      <c r="E66" s="57" t="n">
        <v>2.03</v>
      </c>
      <c r="F66" s="57" t="n">
        <v>4.95</v>
      </c>
      <c r="G66" s="57" t="n">
        <v>4.95</v>
      </c>
      <c r="H66" s="57" t="n">
        <v>2.5</v>
      </c>
      <c r="I66" s="58" t="n">
        <v>0.45</v>
      </c>
      <c r="J66" s="58" t="n">
        <f aca="false">(E66+F66+G66+H66+I66)</f>
        <v>14.88</v>
      </c>
      <c r="K66" s="59" t="s">
        <v>421</v>
      </c>
      <c r="L66" s="54" t="s">
        <v>422</v>
      </c>
      <c r="M66" s="57" t="s">
        <v>423</v>
      </c>
      <c r="N66" s="57" t="s">
        <v>64</v>
      </c>
      <c r="O66" s="57" t="s">
        <v>424</v>
      </c>
      <c r="P66" s="56" t="s">
        <v>425</v>
      </c>
    </row>
    <row r="67" customFormat="false" ht="15" hidden="false" customHeight="true" outlineLevel="0" collapsed="false">
      <c r="A67" s="54" t="s">
        <v>418</v>
      </c>
      <c r="B67" s="54" t="s">
        <v>489</v>
      </c>
      <c r="C67" s="55" t="s">
        <v>65</v>
      </c>
      <c r="D67" s="102" t="s">
        <v>493</v>
      </c>
      <c r="E67" s="57" t="n">
        <v>2.03</v>
      </c>
      <c r="F67" s="57" t="n">
        <v>4.95</v>
      </c>
      <c r="G67" s="57" t="n">
        <v>4.95</v>
      </c>
      <c r="H67" s="57" t="n">
        <v>2.5</v>
      </c>
      <c r="I67" s="58" t="n">
        <v>0.45</v>
      </c>
      <c r="J67" s="58" t="n">
        <f aca="false">(E67+F67+G67+H67+I67)</f>
        <v>14.88</v>
      </c>
      <c r="K67" s="59" t="s">
        <v>421</v>
      </c>
      <c r="L67" s="54" t="s">
        <v>422</v>
      </c>
      <c r="M67" s="57" t="s">
        <v>423</v>
      </c>
      <c r="N67" s="57" t="s">
        <v>67</v>
      </c>
      <c r="O67" s="57" t="s">
        <v>424</v>
      </c>
      <c r="P67" s="56" t="s">
        <v>425</v>
      </c>
    </row>
    <row r="68" customFormat="false" ht="15" hidden="false" customHeight="true" outlineLevel="0" collapsed="false">
      <c r="A68" s="54" t="s">
        <v>418</v>
      </c>
      <c r="B68" s="54" t="s">
        <v>489</v>
      </c>
      <c r="C68" s="55" t="s">
        <v>68</v>
      </c>
      <c r="D68" s="102" t="s">
        <v>494</v>
      </c>
      <c r="E68" s="57" t="n">
        <v>2.03</v>
      </c>
      <c r="F68" s="57" t="n">
        <v>4.95</v>
      </c>
      <c r="G68" s="57" t="n">
        <v>4.95</v>
      </c>
      <c r="H68" s="57" t="n">
        <v>2.5</v>
      </c>
      <c r="I68" s="58" t="n">
        <v>0.45</v>
      </c>
      <c r="J68" s="58" t="n">
        <f aca="false">(E68+F68+G68+H68+I68)</f>
        <v>14.88</v>
      </c>
      <c r="K68" s="59" t="s">
        <v>421</v>
      </c>
      <c r="L68" s="54" t="s">
        <v>422</v>
      </c>
      <c r="M68" s="57" t="s">
        <v>423</v>
      </c>
      <c r="N68" s="57" t="s">
        <v>70</v>
      </c>
      <c r="O68" s="57" t="s">
        <v>424</v>
      </c>
      <c r="P68" s="56" t="s">
        <v>425</v>
      </c>
    </row>
    <row r="69" customFormat="false" ht="15" hidden="false" customHeight="true" outlineLevel="0" collapsed="false">
      <c r="A69" s="54" t="s">
        <v>418</v>
      </c>
      <c r="B69" s="54" t="s">
        <v>489</v>
      </c>
      <c r="C69" s="55" t="s">
        <v>71</v>
      </c>
      <c r="D69" s="102" t="s">
        <v>495</v>
      </c>
      <c r="E69" s="57" t="n">
        <v>2.58</v>
      </c>
      <c r="F69" s="57" t="n">
        <v>4.95</v>
      </c>
      <c r="G69" s="57" t="n">
        <v>4.95</v>
      </c>
      <c r="H69" s="57" t="n">
        <v>2.5</v>
      </c>
      <c r="I69" s="58" t="n">
        <v>0.45</v>
      </c>
      <c r="J69" s="58" t="n">
        <f aca="false">(E69+F69+G69+H69+I69)</f>
        <v>15.43</v>
      </c>
      <c r="K69" s="59" t="s">
        <v>421</v>
      </c>
      <c r="L69" s="54" t="s">
        <v>422</v>
      </c>
      <c r="M69" s="57" t="s">
        <v>423</v>
      </c>
      <c r="N69" s="57" t="s">
        <v>73</v>
      </c>
      <c r="O69" s="57" t="s">
        <v>424</v>
      </c>
      <c r="P69" s="56" t="s">
        <v>425</v>
      </c>
    </row>
    <row r="70" customFormat="false" ht="15" hidden="false" customHeight="true" outlineLevel="0" collapsed="false">
      <c r="A70" s="47" t="s">
        <v>418</v>
      </c>
      <c r="B70" s="47" t="s">
        <v>496</v>
      </c>
      <c r="C70" s="48" t="s">
        <v>57</v>
      </c>
      <c r="D70" s="101" t="s">
        <v>497</v>
      </c>
      <c r="E70" s="51" t="n">
        <v>2.03</v>
      </c>
      <c r="F70" s="51" t="n">
        <v>4.95</v>
      </c>
      <c r="G70" s="51" t="n">
        <v>4.95</v>
      </c>
      <c r="H70" s="51" t="n">
        <v>2.5</v>
      </c>
      <c r="I70" s="52" t="n">
        <v>0.45</v>
      </c>
      <c r="J70" s="52" t="n">
        <f aca="false">(E70+F70+G70+H70+I70)</f>
        <v>14.88</v>
      </c>
      <c r="K70" s="53" t="s">
        <v>421</v>
      </c>
      <c r="L70" s="47" t="s">
        <v>422</v>
      </c>
      <c r="M70" s="51" t="s">
        <v>423</v>
      </c>
      <c r="N70" s="51" t="s">
        <v>52</v>
      </c>
      <c r="O70" s="51" t="s">
        <v>424</v>
      </c>
      <c r="P70" s="50" t="s">
        <v>425</v>
      </c>
    </row>
    <row r="71" customFormat="false" ht="15" hidden="false" customHeight="true" outlineLevel="0" collapsed="false">
      <c r="A71" s="47" t="s">
        <v>418</v>
      </c>
      <c r="B71" s="47" t="s">
        <v>496</v>
      </c>
      <c r="C71" s="48" t="s">
        <v>59</v>
      </c>
      <c r="D71" s="101" t="s">
        <v>498</v>
      </c>
      <c r="E71" s="51" t="n">
        <v>2.03</v>
      </c>
      <c r="F71" s="51" t="n">
        <v>4.95</v>
      </c>
      <c r="G71" s="51" t="n">
        <v>4.95</v>
      </c>
      <c r="H71" s="51" t="n">
        <v>2.5</v>
      </c>
      <c r="I71" s="52" t="n">
        <v>0.45</v>
      </c>
      <c r="J71" s="52" t="n">
        <f aca="false">(E71+F71+G71+H71+I71)</f>
        <v>14.88</v>
      </c>
      <c r="K71" s="53" t="s">
        <v>421</v>
      </c>
      <c r="L71" s="47" t="s">
        <v>422</v>
      </c>
      <c r="M71" s="51" t="s">
        <v>423</v>
      </c>
      <c r="N71" s="51" t="s">
        <v>61</v>
      </c>
      <c r="O71" s="51" t="s">
        <v>424</v>
      </c>
      <c r="P71" s="50" t="s">
        <v>425</v>
      </c>
    </row>
    <row r="72" customFormat="false" ht="15" hidden="false" customHeight="true" outlineLevel="0" collapsed="false">
      <c r="A72" s="47" t="s">
        <v>418</v>
      </c>
      <c r="B72" s="47" t="s">
        <v>496</v>
      </c>
      <c r="C72" s="48" t="s">
        <v>62</v>
      </c>
      <c r="D72" s="101" t="s">
        <v>499</v>
      </c>
      <c r="E72" s="51" t="n">
        <v>2.03</v>
      </c>
      <c r="F72" s="51" t="n">
        <v>4.95</v>
      </c>
      <c r="G72" s="51" t="n">
        <v>4.95</v>
      </c>
      <c r="H72" s="51" t="n">
        <v>2.5</v>
      </c>
      <c r="I72" s="52" t="n">
        <v>0.45</v>
      </c>
      <c r="J72" s="52" t="n">
        <f aca="false">(E72+F72+G72+H72+I72)</f>
        <v>14.88</v>
      </c>
      <c r="K72" s="53" t="s">
        <v>421</v>
      </c>
      <c r="L72" s="47" t="s">
        <v>422</v>
      </c>
      <c r="M72" s="51" t="s">
        <v>423</v>
      </c>
      <c r="N72" s="51" t="s">
        <v>64</v>
      </c>
      <c r="O72" s="51" t="s">
        <v>424</v>
      </c>
      <c r="P72" s="50" t="s">
        <v>425</v>
      </c>
    </row>
    <row r="73" customFormat="false" ht="15" hidden="false" customHeight="true" outlineLevel="0" collapsed="false">
      <c r="A73" s="47" t="s">
        <v>418</v>
      </c>
      <c r="B73" s="47" t="s">
        <v>496</v>
      </c>
      <c r="C73" s="48" t="s">
        <v>65</v>
      </c>
      <c r="D73" s="101" t="s">
        <v>500</v>
      </c>
      <c r="E73" s="51" t="n">
        <v>2.03</v>
      </c>
      <c r="F73" s="51" t="n">
        <v>4.95</v>
      </c>
      <c r="G73" s="51" t="n">
        <v>4.95</v>
      </c>
      <c r="H73" s="51" t="n">
        <v>2.5</v>
      </c>
      <c r="I73" s="52" t="n">
        <v>0.45</v>
      </c>
      <c r="J73" s="52" t="n">
        <f aca="false">(E73+F73+G73+H73+I73)</f>
        <v>14.88</v>
      </c>
      <c r="K73" s="53" t="s">
        <v>421</v>
      </c>
      <c r="L73" s="47" t="s">
        <v>422</v>
      </c>
      <c r="M73" s="51" t="s">
        <v>423</v>
      </c>
      <c r="N73" s="51" t="s">
        <v>67</v>
      </c>
      <c r="O73" s="51" t="s">
        <v>424</v>
      </c>
      <c r="P73" s="50" t="s">
        <v>425</v>
      </c>
    </row>
    <row r="74" customFormat="false" ht="15" hidden="false" customHeight="true" outlineLevel="0" collapsed="false">
      <c r="A74" s="47" t="s">
        <v>418</v>
      </c>
      <c r="B74" s="47" t="s">
        <v>496</v>
      </c>
      <c r="C74" s="48" t="s">
        <v>68</v>
      </c>
      <c r="D74" s="101" t="s">
        <v>501</v>
      </c>
      <c r="E74" s="51" t="n">
        <v>2.03</v>
      </c>
      <c r="F74" s="51" t="n">
        <v>4.95</v>
      </c>
      <c r="G74" s="51" t="n">
        <v>4.95</v>
      </c>
      <c r="H74" s="51" t="n">
        <v>2.5</v>
      </c>
      <c r="I74" s="52" t="n">
        <v>0.45</v>
      </c>
      <c r="J74" s="52" t="n">
        <f aca="false">(E74+F74+G74+H74+I74)</f>
        <v>14.88</v>
      </c>
      <c r="K74" s="53" t="s">
        <v>421</v>
      </c>
      <c r="L74" s="47" t="s">
        <v>422</v>
      </c>
      <c r="M74" s="51" t="s">
        <v>423</v>
      </c>
      <c r="N74" s="51" t="s">
        <v>70</v>
      </c>
      <c r="O74" s="51" t="s">
        <v>424</v>
      </c>
      <c r="P74" s="50" t="s">
        <v>425</v>
      </c>
    </row>
    <row r="75" customFormat="false" ht="15" hidden="false" customHeight="true" outlineLevel="0" collapsed="false">
      <c r="A75" s="47" t="s">
        <v>418</v>
      </c>
      <c r="B75" s="47" t="s">
        <v>496</v>
      </c>
      <c r="C75" s="48" t="s">
        <v>71</v>
      </c>
      <c r="D75" s="101" t="s">
        <v>502</v>
      </c>
      <c r="E75" s="51" t="n">
        <v>2.58</v>
      </c>
      <c r="F75" s="51" t="n">
        <v>4.95</v>
      </c>
      <c r="G75" s="51" t="n">
        <v>4.95</v>
      </c>
      <c r="H75" s="51" t="n">
        <v>2.5</v>
      </c>
      <c r="I75" s="52" t="n">
        <v>0.45</v>
      </c>
      <c r="J75" s="52" t="n">
        <f aca="false">(E75+F75+G75+H75+I75)</f>
        <v>15.43</v>
      </c>
      <c r="K75" s="53" t="s">
        <v>421</v>
      </c>
      <c r="L75" s="47" t="s">
        <v>422</v>
      </c>
      <c r="M75" s="51" t="s">
        <v>423</v>
      </c>
      <c r="N75" s="51" t="s">
        <v>73</v>
      </c>
      <c r="O75" s="51" t="s">
        <v>424</v>
      </c>
      <c r="P75" s="50" t="s">
        <v>425</v>
      </c>
    </row>
    <row r="76" customFormat="false" ht="15" hidden="false" customHeight="true" outlineLevel="0" collapsed="false">
      <c r="A76" s="54" t="s">
        <v>418</v>
      </c>
      <c r="B76" s="54" t="s">
        <v>503</v>
      </c>
      <c r="C76" s="55" t="s">
        <v>57</v>
      </c>
      <c r="D76" s="102" t="s">
        <v>504</v>
      </c>
      <c r="E76" s="57" t="n">
        <v>2.03</v>
      </c>
      <c r="F76" s="57" t="n">
        <v>4.95</v>
      </c>
      <c r="G76" s="57" t="n">
        <v>4.95</v>
      </c>
      <c r="H76" s="57" t="n">
        <v>2.5</v>
      </c>
      <c r="I76" s="58" t="n">
        <v>0.45</v>
      </c>
      <c r="J76" s="58" t="n">
        <f aca="false">(E76+F76+G76+H76+I76)</f>
        <v>14.88</v>
      </c>
      <c r="K76" s="59" t="s">
        <v>421</v>
      </c>
      <c r="L76" s="54" t="s">
        <v>422</v>
      </c>
      <c r="M76" s="57" t="s">
        <v>423</v>
      </c>
      <c r="N76" s="57" t="s">
        <v>52</v>
      </c>
      <c r="O76" s="57" t="s">
        <v>424</v>
      </c>
      <c r="P76" s="56" t="s">
        <v>425</v>
      </c>
    </row>
    <row r="77" customFormat="false" ht="15" hidden="false" customHeight="true" outlineLevel="0" collapsed="false">
      <c r="A77" s="54" t="s">
        <v>418</v>
      </c>
      <c r="B77" s="54" t="s">
        <v>503</v>
      </c>
      <c r="C77" s="55" t="s">
        <v>59</v>
      </c>
      <c r="D77" s="102" t="s">
        <v>505</v>
      </c>
      <c r="E77" s="57" t="n">
        <v>2.03</v>
      </c>
      <c r="F77" s="57" t="n">
        <v>4.95</v>
      </c>
      <c r="G77" s="57" t="n">
        <v>4.95</v>
      </c>
      <c r="H77" s="57" t="n">
        <v>2.5</v>
      </c>
      <c r="I77" s="58" t="n">
        <v>0.45</v>
      </c>
      <c r="J77" s="58" t="n">
        <f aca="false">(E77+F77+G77+H77+I77)</f>
        <v>14.88</v>
      </c>
      <c r="K77" s="59" t="s">
        <v>421</v>
      </c>
      <c r="L77" s="54" t="s">
        <v>422</v>
      </c>
      <c r="M77" s="57" t="s">
        <v>423</v>
      </c>
      <c r="N77" s="57" t="s">
        <v>61</v>
      </c>
      <c r="O77" s="57" t="s">
        <v>424</v>
      </c>
      <c r="P77" s="56" t="s">
        <v>425</v>
      </c>
    </row>
    <row r="78" customFormat="false" ht="15" hidden="false" customHeight="true" outlineLevel="0" collapsed="false">
      <c r="A78" s="54" t="s">
        <v>418</v>
      </c>
      <c r="B78" s="54" t="s">
        <v>503</v>
      </c>
      <c r="C78" s="55" t="s">
        <v>62</v>
      </c>
      <c r="D78" s="102" t="s">
        <v>506</v>
      </c>
      <c r="E78" s="57" t="n">
        <v>2.03</v>
      </c>
      <c r="F78" s="57" t="n">
        <v>4.95</v>
      </c>
      <c r="G78" s="57" t="n">
        <v>4.95</v>
      </c>
      <c r="H78" s="57" t="n">
        <v>2.5</v>
      </c>
      <c r="I78" s="58" t="n">
        <v>0.45</v>
      </c>
      <c r="J78" s="58" t="n">
        <f aca="false">(E78+F78+G78+H78+I78)</f>
        <v>14.88</v>
      </c>
      <c r="K78" s="59" t="s">
        <v>421</v>
      </c>
      <c r="L78" s="54" t="s">
        <v>422</v>
      </c>
      <c r="M78" s="57" t="s">
        <v>423</v>
      </c>
      <c r="N78" s="57" t="s">
        <v>64</v>
      </c>
      <c r="O78" s="57" t="s">
        <v>424</v>
      </c>
      <c r="P78" s="56" t="s">
        <v>425</v>
      </c>
    </row>
    <row r="79" customFormat="false" ht="15" hidden="false" customHeight="true" outlineLevel="0" collapsed="false">
      <c r="A79" s="54" t="s">
        <v>418</v>
      </c>
      <c r="B79" s="54" t="s">
        <v>503</v>
      </c>
      <c r="C79" s="55" t="s">
        <v>65</v>
      </c>
      <c r="D79" s="102" t="s">
        <v>507</v>
      </c>
      <c r="E79" s="57" t="n">
        <v>2.03</v>
      </c>
      <c r="F79" s="57" t="n">
        <v>4.95</v>
      </c>
      <c r="G79" s="57" t="n">
        <v>4.95</v>
      </c>
      <c r="H79" s="57" t="n">
        <v>2.5</v>
      </c>
      <c r="I79" s="58" t="n">
        <v>0.45</v>
      </c>
      <c r="J79" s="58" t="n">
        <f aca="false">(E79+F79+G79+H79+I79)</f>
        <v>14.88</v>
      </c>
      <c r="K79" s="59" t="s">
        <v>421</v>
      </c>
      <c r="L79" s="54" t="s">
        <v>422</v>
      </c>
      <c r="M79" s="57" t="s">
        <v>423</v>
      </c>
      <c r="N79" s="57" t="s">
        <v>67</v>
      </c>
      <c r="O79" s="57" t="s">
        <v>424</v>
      </c>
      <c r="P79" s="56" t="s">
        <v>425</v>
      </c>
    </row>
    <row r="80" customFormat="false" ht="15" hidden="false" customHeight="true" outlineLevel="0" collapsed="false">
      <c r="A80" s="54" t="s">
        <v>418</v>
      </c>
      <c r="B80" s="54" t="s">
        <v>503</v>
      </c>
      <c r="C80" s="55" t="s">
        <v>68</v>
      </c>
      <c r="D80" s="102" t="s">
        <v>508</v>
      </c>
      <c r="E80" s="57" t="n">
        <v>2.03</v>
      </c>
      <c r="F80" s="57" t="n">
        <v>4.95</v>
      </c>
      <c r="G80" s="57" t="n">
        <v>4.95</v>
      </c>
      <c r="H80" s="57" t="n">
        <v>2.5</v>
      </c>
      <c r="I80" s="58" t="n">
        <v>0.45</v>
      </c>
      <c r="J80" s="58" t="n">
        <f aca="false">(E80+F80+G80+H80+I80)</f>
        <v>14.88</v>
      </c>
      <c r="K80" s="59" t="s">
        <v>421</v>
      </c>
      <c r="L80" s="54" t="s">
        <v>422</v>
      </c>
      <c r="M80" s="57" t="s">
        <v>423</v>
      </c>
      <c r="N80" s="57" t="s">
        <v>70</v>
      </c>
      <c r="O80" s="57" t="s">
        <v>424</v>
      </c>
      <c r="P80" s="56" t="s">
        <v>425</v>
      </c>
    </row>
    <row r="81" customFormat="false" ht="15" hidden="false" customHeight="true" outlineLevel="0" collapsed="false">
      <c r="A81" s="54" t="s">
        <v>418</v>
      </c>
      <c r="B81" s="54" t="s">
        <v>503</v>
      </c>
      <c r="C81" s="55" t="s">
        <v>71</v>
      </c>
      <c r="D81" s="102" t="s">
        <v>509</v>
      </c>
      <c r="E81" s="57" t="n">
        <v>2.58</v>
      </c>
      <c r="F81" s="57" t="n">
        <v>4.95</v>
      </c>
      <c r="G81" s="57" t="n">
        <v>4.95</v>
      </c>
      <c r="H81" s="57" t="n">
        <v>2.5</v>
      </c>
      <c r="I81" s="58" t="n">
        <v>0.45</v>
      </c>
      <c r="J81" s="58" t="n">
        <f aca="false">(E81+F81+G81+H81+I81)</f>
        <v>15.43</v>
      </c>
      <c r="K81" s="59" t="s">
        <v>421</v>
      </c>
      <c r="L81" s="54" t="s">
        <v>422</v>
      </c>
      <c r="M81" s="57" t="s">
        <v>423</v>
      </c>
      <c r="N81" s="57" t="s">
        <v>73</v>
      </c>
      <c r="O81" s="57" t="s">
        <v>424</v>
      </c>
      <c r="P81" s="56" t="s">
        <v>425</v>
      </c>
    </row>
    <row r="82" customFormat="false" ht="15" hidden="false" customHeight="true" outlineLevel="0" collapsed="false">
      <c r="A82" s="47" t="s">
        <v>418</v>
      </c>
      <c r="B82" s="47" t="s">
        <v>510</v>
      </c>
      <c r="C82" s="48" t="s">
        <v>57</v>
      </c>
      <c r="D82" s="101" t="s">
        <v>511</v>
      </c>
      <c r="E82" s="51" t="n">
        <v>2.03</v>
      </c>
      <c r="F82" s="51" t="n">
        <v>4.95</v>
      </c>
      <c r="G82" s="51" t="n">
        <v>4.95</v>
      </c>
      <c r="H82" s="51" t="n">
        <v>2.5</v>
      </c>
      <c r="I82" s="52" t="n">
        <v>0.45</v>
      </c>
      <c r="J82" s="52" t="n">
        <f aca="false">(E82+F82+G82+H82+I82)</f>
        <v>14.88</v>
      </c>
      <c r="K82" s="53" t="s">
        <v>421</v>
      </c>
      <c r="L82" s="47" t="s">
        <v>422</v>
      </c>
      <c r="M82" s="51" t="s">
        <v>423</v>
      </c>
      <c r="N82" s="51" t="s">
        <v>52</v>
      </c>
      <c r="O82" s="51" t="s">
        <v>424</v>
      </c>
      <c r="P82" s="50" t="s">
        <v>425</v>
      </c>
    </row>
    <row r="83" customFormat="false" ht="15" hidden="false" customHeight="true" outlineLevel="0" collapsed="false">
      <c r="A83" s="47" t="s">
        <v>418</v>
      </c>
      <c r="B83" s="47" t="s">
        <v>510</v>
      </c>
      <c r="C83" s="48" t="s">
        <v>59</v>
      </c>
      <c r="D83" s="101" t="s">
        <v>512</v>
      </c>
      <c r="E83" s="51" t="n">
        <v>2.03</v>
      </c>
      <c r="F83" s="51" t="n">
        <v>4.95</v>
      </c>
      <c r="G83" s="51" t="n">
        <v>4.95</v>
      </c>
      <c r="H83" s="51" t="n">
        <v>2.5</v>
      </c>
      <c r="I83" s="52" t="n">
        <v>0.45</v>
      </c>
      <c r="J83" s="52" t="n">
        <f aca="false">(E83+F83+G83+H83+I83)</f>
        <v>14.88</v>
      </c>
      <c r="K83" s="53" t="s">
        <v>421</v>
      </c>
      <c r="L83" s="47" t="s">
        <v>422</v>
      </c>
      <c r="M83" s="51" t="s">
        <v>423</v>
      </c>
      <c r="N83" s="51" t="s">
        <v>61</v>
      </c>
      <c r="O83" s="51" t="s">
        <v>424</v>
      </c>
      <c r="P83" s="50" t="s">
        <v>425</v>
      </c>
    </row>
    <row r="84" customFormat="false" ht="15" hidden="false" customHeight="true" outlineLevel="0" collapsed="false">
      <c r="A84" s="47" t="s">
        <v>418</v>
      </c>
      <c r="B84" s="47" t="s">
        <v>510</v>
      </c>
      <c r="C84" s="48" t="s">
        <v>62</v>
      </c>
      <c r="D84" s="101" t="s">
        <v>513</v>
      </c>
      <c r="E84" s="51" t="n">
        <v>2.03</v>
      </c>
      <c r="F84" s="51" t="n">
        <v>4.95</v>
      </c>
      <c r="G84" s="51" t="n">
        <v>4.95</v>
      </c>
      <c r="H84" s="51" t="n">
        <v>2.5</v>
      </c>
      <c r="I84" s="52" t="n">
        <v>0.45</v>
      </c>
      <c r="J84" s="52" t="n">
        <f aca="false">(E84+F84+G84+H84+I84)</f>
        <v>14.88</v>
      </c>
      <c r="K84" s="53" t="s">
        <v>421</v>
      </c>
      <c r="L84" s="47" t="s">
        <v>422</v>
      </c>
      <c r="M84" s="51" t="s">
        <v>423</v>
      </c>
      <c r="N84" s="51" t="s">
        <v>64</v>
      </c>
      <c r="O84" s="51" t="s">
        <v>424</v>
      </c>
      <c r="P84" s="50" t="s">
        <v>425</v>
      </c>
    </row>
    <row r="85" customFormat="false" ht="15" hidden="false" customHeight="true" outlineLevel="0" collapsed="false">
      <c r="A85" s="47" t="s">
        <v>418</v>
      </c>
      <c r="B85" s="47" t="s">
        <v>510</v>
      </c>
      <c r="C85" s="48" t="s">
        <v>65</v>
      </c>
      <c r="D85" s="101" t="s">
        <v>514</v>
      </c>
      <c r="E85" s="51" t="n">
        <v>2.03</v>
      </c>
      <c r="F85" s="51" t="n">
        <v>4.95</v>
      </c>
      <c r="G85" s="51" t="n">
        <v>4.95</v>
      </c>
      <c r="H85" s="51" t="n">
        <v>2.5</v>
      </c>
      <c r="I85" s="52" t="n">
        <v>0.45</v>
      </c>
      <c r="J85" s="52" t="n">
        <f aca="false">(E85+F85+G85+H85+I85)</f>
        <v>14.88</v>
      </c>
      <c r="K85" s="53" t="s">
        <v>421</v>
      </c>
      <c r="L85" s="47" t="s">
        <v>422</v>
      </c>
      <c r="M85" s="51" t="s">
        <v>423</v>
      </c>
      <c r="N85" s="51" t="s">
        <v>67</v>
      </c>
      <c r="O85" s="51" t="s">
        <v>424</v>
      </c>
      <c r="P85" s="50" t="s">
        <v>425</v>
      </c>
    </row>
    <row r="86" customFormat="false" ht="15" hidden="false" customHeight="true" outlineLevel="0" collapsed="false">
      <c r="A86" s="47" t="s">
        <v>418</v>
      </c>
      <c r="B86" s="47" t="s">
        <v>510</v>
      </c>
      <c r="C86" s="48" t="s">
        <v>68</v>
      </c>
      <c r="D86" s="101" t="s">
        <v>515</v>
      </c>
      <c r="E86" s="51" t="n">
        <v>2.03</v>
      </c>
      <c r="F86" s="51" t="n">
        <v>4.95</v>
      </c>
      <c r="G86" s="51" t="n">
        <v>4.95</v>
      </c>
      <c r="H86" s="51" t="n">
        <v>2.5</v>
      </c>
      <c r="I86" s="52" t="n">
        <v>0.45</v>
      </c>
      <c r="J86" s="52" t="n">
        <f aca="false">(E86+F86+G86+H86+I86)</f>
        <v>14.88</v>
      </c>
      <c r="K86" s="53" t="s">
        <v>421</v>
      </c>
      <c r="L86" s="47" t="s">
        <v>422</v>
      </c>
      <c r="M86" s="51" t="s">
        <v>423</v>
      </c>
      <c r="N86" s="51" t="s">
        <v>70</v>
      </c>
      <c r="O86" s="51" t="s">
        <v>424</v>
      </c>
      <c r="P86" s="50" t="s">
        <v>425</v>
      </c>
    </row>
    <row r="87" customFormat="false" ht="15" hidden="false" customHeight="true" outlineLevel="0" collapsed="false">
      <c r="A87" s="47" t="s">
        <v>418</v>
      </c>
      <c r="B87" s="47" t="s">
        <v>510</v>
      </c>
      <c r="C87" s="48" t="s">
        <v>71</v>
      </c>
      <c r="D87" s="101" t="s">
        <v>516</v>
      </c>
      <c r="E87" s="51" t="n">
        <v>2.58</v>
      </c>
      <c r="F87" s="51" t="n">
        <v>4.95</v>
      </c>
      <c r="G87" s="51" t="n">
        <v>4.95</v>
      </c>
      <c r="H87" s="51" t="n">
        <v>2.5</v>
      </c>
      <c r="I87" s="52" t="n">
        <v>0.45</v>
      </c>
      <c r="J87" s="52" t="n">
        <f aca="false">(E87+F87+G87+H87+I87)</f>
        <v>15.43</v>
      </c>
      <c r="K87" s="53" t="s">
        <v>421</v>
      </c>
      <c r="L87" s="47" t="s">
        <v>422</v>
      </c>
      <c r="M87" s="51" t="s">
        <v>423</v>
      </c>
      <c r="N87" s="51" t="s">
        <v>73</v>
      </c>
      <c r="O87" s="51" t="s">
        <v>424</v>
      </c>
      <c r="P87" s="50" t="s">
        <v>425</v>
      </c>
    </row>
    <row r="88" customFormat="false" ht="15" hidden="false" customHeight="true" outlineLevel="0" collapsed="false">
      <c r="A88" s="54" t="s">
        <v>418</v>
      </c>
      <c r="B88" s="54" t="s">
        <v>517</v>
      </c>
      <c r="C88" s="55" t="s">
        <v>57</v>
      </c>
      <c r="D88" s="102" t="s">
        <v>518</v>
      </c>
      <c r="E88" s="57" t="n">
        <v>2.03</v>
      </c>
      <c r="F88" s="57" t="n">
        <v>4.95</v>
      </c>
      <c r="G88" s="57" t="n">
        <v>4.95</v>
      </c>
      <c r="H88" s="57" t="n">
        <v>2.5</v>
      </c>
      <c r="I88" s="58" t="n">
        <v>0.45</v>
      </c>
      <c r="J88" s="58" t="n">
        <f aca="false">(E88+F88+G88+H88+I88)</f>
        <v>14.88</v>
      </c>
      <c r="K88" s="59" t="s">
        <v>421</v>
      </c>
      <c r="L88" s="54" t="s">
        <v>422</v>
      </c>
      <c r="M88" s="57" t="s">
        <v>423</v>
      </c>
      <c r="N88" s="57" t="s">
        <v>52</v>
      </c>
      <c r="O88" s="57" t="s">
        <v>424</v>
      </c>
      <c r="P88" s="56" t="s">
        <v>425</v>
      </c>
    </row>
    <row r="89" customFormat="false" ht="15" hidden="false" customHeight="true" outlineLevel="0" collapsed="false">
      <c r="A89" s="54" t="s">
        <v>418</v>
      </c>
      <c r="B89" s="54" t="s">
        <v>517</v>
      </c>
      <c r="C89" s="55" t="s">
        <v>59</v>
      </c>
      <c r="D89" s="102" t="s">
        <v>519</v>
      </c>
      <c r="E89" s="57" t="n">
        <v>2.03</v>
      </c>
      <c r="F89" s="57" t="n">
        <v>4.95</v>
      </c>
      <c r="G89" s="57" t="n">
        <v>4.95</v>
      </c>
      <c r="H89" s="57" t="n">
        <v>2.5</v>
      </c>
      <c r="I89" s="58" t="n">
        <v>0.45</v>
      </c>
      <c r="J89" s="58" t="n">
        <f aca="false">(E89+F89+G89+H89+I89)</f>
        <v>14.88</v>
      </c>
      <c r="K89" s="59" t="s">
        <v>421</v>
      </c>
      <c r="L89" s="54" t="s">
        <v>422</v>
      </c>
      <c r="M89" s="57" t="s">
        <v>423</v>
      </c>
      <c r="N89" s="57" t="s">
        <v>61</v>
      </c>
      <c r="O89" s="57" t="s">
        <v>424</v>
      </c>
      <c r="P89" s="56" t="s">
        <v>425</v>
      </c>
    </row>
    <row r="90" customFormat="false" ht="15" hidden="false" customHeight="true" outlineLevel="0" collapsed="false">
      <c r="A90" s="54" t="s">
        <v>418</v>
      </c>
      <c r="B90" s="54" t="s">
        <v>517</v>
      </c>
      <c r="C90" s="55" t="s">
        <v>62</v>
      </c>
      <c r="D90" s="102" t="s">
        <v>520</v>
      </c>
      <c r="E90" s="57" t="n">
        <v>2.03</v>
      </c>
      <c r="F90" s="57" t="n">
        <v>4.95</v>
      </c>
      <c r="G90" s="57" t="n">
        <v>4.95</v>
      </c>
      <c r="H90" s="57" t="n">
        <v>2.5</v>
      </c>
      <c r="I90" s="58" t="n">
        <v>0.45</v>
      </c>
      <c r="J90" s="58" t="n">
        <f aca="false">(E90+F90+G90+H90+I90)</f>
        <v>14.88</v>
      </c>
      <c r="K90" s="59" t="s">
        <v>421</v>
      </c>
      <c r="L90" s="54" t="s">
        <v>422</v>
      </c>
      <c r="M90" s="57" t="s">
        <v>423</v>
      </c>
      <c r="N90" s="57" t="s">
        <v>64</v>
      </c>
      <c r="O90" s="57" t="s">
        <v>424</v>
      </c>
      <c r="P90" s="56" t="s">
        <v>425</v>
      </c>
    </row>
    <row r="91" customFormat="false" ht="15" hidden="false" customHeight="true" outlineLevel="0" collapsed="false">
      <c r="A91" s="54" t="s">
        <v>418</v>
      </c>
      <c r="B91" s="54" t="s">
        <v>517</v>
      </c>
      <c r="C91" s="55" t="s">
        <v>65</v>
      </c>
      <c r="D91" s="102" t="s">
        <v>521</v>
      </c>
      <c r="E91" s="57" t="n">
        <v>2.03</v>
      </c>
      <c r="F91" s="57" t="n">
        <v>4.95</v>
      </c>
      <c r="G91" s="57" t="n">
        <v>4.95</v>
      </c>
      <c r="H91" s="57" t="n">
        <v>2.5</v>
      </c>
      <c r="I91" s="58" t="n">
        <v>0.45</v>
      </c>
      <c r="J91" s="58" t="n">
        <f aca="false">(E91+F91+G91+H91+I91)</f>
        <v>14.88</v>
      </c>
      <c r="K91" s="59" t="s">
        <v>421</v>
      </c>
      <c r="L91" s="54" t="s">
        <v>422</v>
      </c>
      <c r="M91" s="57" t="s">
        <v>423</v>
      </c>
      <c r="N91" s="57" t="s">
        <v>67</v>
      </c>
      <c r="O91" s="57" t="s">
        <v>424</v>
      </c>
      <c r="P91" s="56" t="s">
        <v>425</v>
      </c>
    </row>
    <row r="92" customFormat="false" ht="15" hidden="false" customHeight="true" outlineLevel="0" collapsed="false">
      <c r="A92" s="54" t="s">
        <v>418</v>
      </c>
      <c r="B92" s="54" t="s">
        <v>517</v>
      </c>
      <c r="C92" s="55" t="s">
        <v>68</v>
      </c>
      <c r="D92" s="102" t="s">
        <v>522</v>
      </c>
      <c r="E92" s="57" t="n">
        <v>2.03</v>
      </c>
      <c r="F92" s="57" t="n">
        <v>4.95</v>
      </c>
      <c r="G92" s="57" t="n">
        <v>4.95</v>
      </c>
      <c r="H92" s="57" t="n">
        <v>2.5</v>
      </c>
      <c r="I92" s="58" t="n">
        <v>0.45</v>
      </c>
      <c r="J92" s="58" t="n">
        <f aca="false">(E92+F92+G92+H92+I92)</f>
        <v>14.88</v>
      </c>
      <c r="K92" s="59" t="s">
        <v>421</v>
      </c>
      <c r="L92" s="54" t="s">
        <v>422</v>
      </c>
      <c r="M92" s="57" t="s">
        <v>423</v>
      </c>
      <c r="N92" s="57" t="s">
        <v>70</v>
      </c>
      <c r="O92" s="57" t="s">
        <v>424</v>
      </c>
      <c r="P92" s="56" t="s">
        <v>425</v>
      </c>
    </row>
    <row r="93" customFormat="false" ht="15" hidden="false" customHeight="true" outlineLevel="0" collapsed="false">
      <c r="A93" s="54" t="s">
        <v>418</v>
      </c>
      <c r="B93" s="54" t="s">
        <v>517</v>
      </c>
      <c r="C93" s="55" t="s">
        <v>71</v>
      </c>
      <c r="D93" s="102" t="s">
        <v>523</v>
      </c>
      <c r="E93" s="57" t="n">
        <v>2.58</v>
      </c>
      <c r="F93" s="57" t="n">
        <v>4.95</v>
      </c>
      <c r="G93" s="57" t="n">
        <v>4.95</v>
      </c>
      <c r="H93" s="57" t="n">
        <v>2.5</v>
      </c>
      <c r="I93" s="58" t="n">
        <v>0.45</v>
      </c>
      <c r="J93" s="58" t="n">
        <f aca="false">(E93+F93+G93+H93+I93)</f>
        <v>15.43</v>
      </c>
      <c r="K93" s="59" t="s">
        <v>421</v>
      </c>
      <c r="L93" s="54" t="s">
        <v>422</v>
      </c>
      <c r="M93" s="57" t="s">
        <v>423</v>
      </c>
      <c r="N93" s="57" t="s">
        <v>73</v>
      </c>
      <c r="O93" s="57" t="s">
        <v>424</v>
      </c>
      <c r="P93" s="56" t="s">
        <v>425</v>
      </c>
    </row>
    <row r="94" customFormat="false" ht="15" hidden="false" customHeight="true" outlineLevel="0" collapsed="false">
      <c r="A94" s="47" t="s">
        <v>418</v>
      </c>
      <c r="B94" s="47" t="s">
        <v>524</v>
      </c>
      <c r="C94" s="48" t="s">
        <v>57</v>
      </c>
      <c r="D94" s="101" t="s">
        <v>525</v>
      </c>
      <c r="E94" s="51" t="n">
        <v>2.03</v>
      </c>
      <c r="F94" s="51" t="n">
        <v>4.95</v>
      </c>
      <c r="G94" s="51" t="n">
        <v>4.95</v>
      </c>
      <c r="H94" s="51" t="n">
        <v>2.5</v>
      </c>
      <c r="I94" s="52" t="n">
        <v>0.45</v>
      </c>
      <c r="J94" s="52" t="n">
        <f aca="false">(E94+F94+G94+H94+I94)</f>
        <v>14.88</v>
      </c>
      <c r="K94" s="53" t="s">
        <v>421</v>
      </c>
      <c r="L94" s="47" t="s">
        <v>422</v>
      </c>
      <c r="M94" s="51" t="s">
        <v>423</v>
      </c>
      <c r="N94" s="51" t="s">
        <v>52</v>
      </c>
      <c r="O94" s="51" t="s">
        <v>424</v>
      </c>
      <c r="P94" s="50" t="s">
        <v>425</v>
      </c>
    </row>
    <row r="95" customFormat="false" ht="15" hidden="false" customHeight="true" outlineLevel="0" collapsed="false">
      <c r="A95" s="47" t="s">
        <v>418</v>
      </c>
      <c r="B95" s="47" t="s">
        <v>524</v>
      </c>
      <c r="C95" s="48" t="s">
        <v>59</v>
      </c>
      <c r="D95" s="101" t="s">
        <v>526</v>
      </c>
      <c r="E95" s="51" t="n">
        <v>2.03</v>
      </c>
      <c r="F95" s="51" t="n">
        <v>4.95</v>
      </c>
      <c r="G95" s="51" t="n">
        <v>4.95</v>
      </c>
      <c r="H95" s="51" t="n">
        <v>2.5</v>
      </c>
      <c r="I95" s="52" t="n">
        <v>0.45</v>
      </c>
      <c r="J95" s="52" t="n">
        <f aca="false">(E95+F95+G95+H95+I95)</f>
        <v>14.88</v>
      </c>
      <c r="K95" s="53" t="s">
        <v>421</v>
      </c>
      <c r="L95" s="47" t="s">
        <v>422</v>
      </c>
      <c r="M95" s="51" t="s">
        <v>423</v>
      </c>
      <c r="N95" s="51" t="s">
        <v>61</v>
      </c>
      <c r="O95" s="51" t="s">
        <v>424</v>
      </c>
      <c r="P95" s="50" t="s">
        <v>425</v>
      </c>
    </row>
    <row r="96" customFormat="false" ht="15" hidden="false" customHeight="true" outlineLevel="0" collapsed="false">
      <c r="A96" s="47" t="s">
        <v>418</v>
      </c>
      <c r="B96" s="47" t="s">
        <v>524</v>
      </c>
      <c r="C96" s="48" t="s">
        <v>62</v>
      </c>
      <c r="D96" s="101" t="s">
        <v>527</v>
      </c>
      <c r="E96" s="51" t="n">
        <v>2.03</v>
      </c>
      <c r="F96" s="51" t="n">
        <v>4.95</v>
      </c>
      <c r="G96" s="51" t="n">
        <v>4.95</v>
      </c>
      <c r="H96" s="51" t="n">
        <v>2.5</v>
      </c>
      <c r="I96" s="52" t="n">
        <v>0.45</v>
      </c>
      <c r="J96" s="52" t="n">
        <f aca="false">(E96+F96+G96+H96+I96)</f>
        <v>14.88</v>
      </c>
      <c r="K96" s="53" t="s">
        <v>421</v>
      </c>
      <c r="L96" s="47" t="s">
        <v>422</v>
      </c>
      <c r="M96" s="51" t="s">
        <v>423</v>
      </c>
      <c r="N96" s="51" t="s">
        <v>64</v>
      </c>
      <c r="O96" s="51" t="s">
        <v>424</v>
      </c>
      <c r="P96" s="50" t="s">
        <v>425</v>
      </c>
    </row>
    <row r="97" customFormat="false" ht="15" hidden="false" customHeight="true" outlineLevel="0" collapsed="false">
      <c r="A97" s="47" t="s">
        <v>418</v>
      </c>
      <c r="B97" s="47" t="s">
        <v>524</v>
      </c>
      <c r="C97" s="48" t="s">
        <v>65</v>
      </c>
      <c r="D97" s="101" t="s">
        <v>528</v>
      </c>
      <c r="E97" s="51" t="n">
        <v>2.03</v>
      </c>
      <c r="F97" s="51" t="n">
        <v>4.95</v>
      </c>
      <c r="G97" s="51" t="n">
        <v>4.95</v>
      </c>
      <c r="H97" s="51" t="n">
        <v>2.5</v>
      </c>
      <c r="I97" s="52" t="n">
        <v>0.45</v>
      </c>
      <c r="J97" s="52" t="n">
        <f aca="false">(E97+F97+G97+H97+I97)</f>
        <v>14.88</v>
      </c>
      <c r="K97" s="53" t="s">
        <v>421</v>
      </c>
      <c r="L97" s="47" t="s">
        <v>422</v>
      </c>
      <c r="M97" s="51" t="s">
        <v>423</v>
      </c>
      <c r="N97" s="51" t="s">
        <v>67</v>
      </c>
      <c r="O97" s="51" t="s">
        <v>424</v>
      </c>
      <c r="P97" s="50" t="s">
        <v>425</v>
      </c>
    </row>
    <row r="98" customFormat="false" ht="15" hidden="false" customHeight="true" outlineLevel="0" collapsed="false">
      <c r="A98" s="47" t="s">
        <v>418</v>
      </c>
      <c r="B98" s="47" t="s">
        <v>524</v>
      </c>
      <c r="C98" s="48" t="s">
        <v>68</v>
      </c>
      <c r="D98" s="101" t="s">
        <v>529</v>
      </c>
      <c r="E98" s="51" t="n">
        <v>2.03</v>
      </c>
      <c r="F98" s="51" t="n">
        <v>4.95</v>
      </c>
      <c r="G98" s="51" t="n">
        <v>4.95</v>
      </c>
      <c r="H98" s="51" t="n">
        <v>2.5</v>
      </c>
      <c r="I98" s="52" t="n">
        <v>0.45</v>
      </c>
      <c r="J98" s="52" t="n">
        <f aca="false">(E98+F98+G98+H98+I98)</f>
        <v>14.88</v>
      </c>
      <c r="K98" s="53" t="s">
        <v>421</v>
      </c>
      <c r="L98" s="47" t="s">
        <v>422</v>
      </c>
      <c r="M98" s="51" t="s">
        <v>423</v>
      </c>
      <c r="N98" s="51" t="s">
        <v>70</v>
      </c>
      <c r="O98" s="51" t="s">
        <v>424</v>
      </c>
      <c r="P98" s="50" t="s">
        <v>425</v>
      </c>
    </row>
    <row r="99" customFormat="false" ht="15" hidden="false" customHeight="true" outlineLevel="0" collapsed="false">
      <c r="A99" s="47" t="s">
        <v>418</v>
      </c>
      <c r="B99" s="47" t="s">
        <v>524</v>
      </c>
      <c r="C99" s="48" t="s">
        <v>71</v>
      </c>
      <c r="D99" s="101" t="s">
        <v>530</v>
      </c>
      <c r="E99" s="51" t="n">
        <v>2.58</v>
      </c>
      <c r="F99" s="51" t="n">
        <v>4.95</v>
      </c>
      <c r="G99" s="51" t="n">
        <v>4.95</v>
      </c>
      <c r="H99" s="51" t="n">
        <v>2.5</v>
      </c>
      <c r="I99" s="52" t="n">
        <v>0.45</v>
      </c>
      <c r="J99" s="52" t="n">
        <f aca="false">(E99+F99+G99+H99+I99)</f>
        <v>15.43</v>
      </c>
      <c r="K99" s="53" t="s">
        <v>421</v>
      </c>
      <c r="L99" s="47" t="s">
        <v>422</v>
      </c>
      <c r="M99" s="51" t="s">
        <v>423</v>
      </c>
      <c r="N99" s="51" t="s">
        <v>73</v>
      </c>
      <c r="O99" s="51" t="s">
        <v>424</v>
      </c>
      <c r="P99" s="50" t="s">
        <v>425</v>
      </c>
    </row>
    <row r="100" customFormat="false" ht="15" hidden="false" customHeight="true" outlineLevel="0" collapsed="false">
      <c r="A100" s="54" t="s">
        <v>418</v>
      </c>
      <c r="B100" s="54" t="s">
        <v>531</v>
      </c>
      <c r="C100" s="55" t="s">
        <v>57</v>
      </c>
      <c r="D100" s="102" t="s">
        <v>532</v>
      </c>
      <c r="E100" s="57" t="n">
        <v>2.03</v>
      </c>
      <c r="F100" s="57" t="n">
        <v>4.95</v>
      </c>
      <c r="G100" s="57" t="n">
        <v>4.95</v>
      </c>
      <c r="H100" s="57" t="n">
        <v>2.5</v>
      </c>
      <c r="I100" s="58" t="n">
        <v>0.45</v>
      </c>
      <c r="J100" s="58" t="n">
        <f aca="false">(E100+F100+G100+H100+I100)</f>
        <v>14.88</v>
      </c>
      <c r="K100" s="59" t="s">
        <v>421</v>
      </c>
      <c r="L100" s="54" t="s">
        <v>422</v>
      </c>
      <c r="M100" s="57" t="s">
        <v>423</v>
      </c>
      <c r="N100" s="57" t="s">
        <v>52</v>
      </c>
      <c r="O100" s="57" t="s">
        <v>424</v>
      </c>
      <c r="P100" s="56" t="s">
        <v>425</v>
      </c>
    </row>
    <row r="101" customFormat="false" ht="15" hidden="false" customHeight="true" outlineLevel="0" collapsed="false">
      <c r="A101" s="54" t="s">
        <v>418</v>
      </c>
      <c r="B101" s="54" t="s">
        <v>531</v>
      </c>
      <c r="C101" s="55" t="s">
        <v>59</v>
      </c>
      <c r="D101" s="102" t="s">
        <v>533</v>
      </c>
      <c r="E101" s="57" t="n">
        <v>2.03</v>
      </c>
      <c r="F101" s="57" t="n">
        <v>4.95</v>
      </c>
      <c r="G101" s="57" t="n">
        <v>4.95</v>
      </c>
      <c r="H101" s="57" t="n">
        <v>2.5</v>
      </c>
      <c r="I101" s="58" t="n">
        <v>0.45</v>
      </c>
      <c r="J101" s="58" t="n">
        <f aca="false">(E101+F101+G101+H101+I101)</f>
        <v>14.88</v>
      </c>
      <c r="K101" s="59" t="s">
        <v>421</v>
      </c>
      <c r="L101" s="54" t="s">
        <v>422</v>
      </c>
      <c r="M101" s="57" t="s">
        <v>423</v>
      </c>
      <c r="N101" s="57" t="s">
        <v>61</v>
      </c>
      <c r="O101" s="57" t="s">
        <v>424</v>
      </c>
      <c r="P101" s="56" t="s">
        <v>425</v>
      </c>
    </row>
    <row r="102" customFormat="false" ht="15" hidden="false" customHeight="true" outlineLevel="0" collapsed="false">
      <c r="A102" s="54" t="s">
        <v>418</v>
      </c>
      <c r="B102" s="54" t="s">
        <v>531</v>
      </c>
      <c r="C102" s="55" t="s">
        <v>62</v>
      </c>
      <c r="D102" s="102" t="s">
        <v>534</v>
      </c>
      <c r="E102" s="57" t="n">
        <v>2.03</v>
      </c>
      <c r="F102" s="57" t="n">
        <v>4.95</v>
      </c>
      <c r="G102" s="57" t="n">
        <v>4.95</v>
      </c>
      <c r="H102" s="57" t="n">
        <v>2.5</v>
      </c>
      <c r="I102" s="58" t="n">
        <v>0.45</v>
      </c>
      <c r="J102" s="58" t="n">
        <f aca="false">(E102+F102+G102+H102+I102)</f>
        <v>14.88</v>
      </c>
      <c r="K102" s="59" t="s">
        <v>421</v>
      </c>
      <c r="L102" s="54" t="s">
        <v>422</v>
      </c>
      <c r="M102" s="57" t="s">
        <v>423</v>
      </c>
      <c r="N102" s="57" t="s">
        <v>64</v>
      </c>
      <c r="O102" s="57" t="s">
        <v>424</v>
      </c>
      <c r="P102" s="56" t="s">
        <v>425</v>
      </c>
    </row>
    <row r="103" customFormat="false" ht="15" hidden="false" customHeight="true" outlineLevel="0" collapsed="false">
      <c r="A103" s="54" t="s">
        <v>418</v>
      </c>
      <c r="B103" s="54" t="s">
        <v>531</v>
      </c>
      <c r="C103" s="55" t="s">
        <v>65</v>
      </c>
      <c r="D103" s="102" t="s">
        <v>535</v>
      </c>
      <c r="E103" s="57" t="n">
        <v>2.03</v>
      </c>
      <c r="F103" s="57" t="n">
        <v>4.95</v>
      </c>
      <c r="G103" s="57" t="n">
        <v>4.95</v>
      </c>
      <c r="H103" s="57" t="n">
        <v>2.5</v>
      </c>
      <c r="I103" s="58" t="n">
        <v>0.45</v>
      </c>
      <c r="J103" s="58" t="n">
        <f aca="false">(E103+F103+G103+H103+I103)</f>
        <v>14.88</v>
      </c>
      <c r="K103" s="59" t="s">
        <v>421</v>
      </c>
      <c r="L103" s="54" t="s">
        <v>422</v>
      </c>
      <c r="M103" s="57" t="s">
        <v>423</v>
      </c>
      <c r="N103" s="57" t="s">
        <v>67</v>
      </c>
      <c r="O103" s="57" t="s">
        <v>424</v>
      </c>
      <c r="P103" s="56" t="s">
        <v>425</v>
      </c>
    </row>
    <row r="104" customFormat="false" ht="15" hidden="false" customHeight="true" outlineLevel="0" collapsed="false">
      <c r="A104" s="54" t="s">
        <v>418</v>
      </c>
      <c r="B104" s="54" t="s">
        <v>531</v>
      </c>
      <c r="C104" s="55" t="s">
        <v>68</v>
      </c>
      <c r="D104" s="102" t="s">
        <v>536</v>
      </c>
      <c r="E104" s="57" t="n">
        <v>2.03</v>
      </c>
      <c r="F104" s="57" t="n">
        <v>4.95</v>
      </c>
      <c r="G104" s="57" t="n">
        <v>4.95</v>
      </c>
      <c r="H104" s="57" t="n">
        <v>2.5</v>
      </c>
      <c r="I104" s="58" t="n">
        <v>0.45</v>
      </c>
      <c r="J104" s="58" t="n">
        <f aca="false">(E104+F104+G104+H104+I104)</f>
        <v>14.88</v>
      </c>
      <c r="K104" s="59" t="s">
        <v>421</v>
      </c>
      <c r="L104" s="54" t="s">
        <v>422</v>
      </c>
      <c r="M104" s="57" t="s">
        <v>423</v>
      </c>
      <c r="N104" s="57" t="s">
        <v>70</v>
      </c>
      <c r="O104" s="57" t="s">
        <v>424</v>
      </c>
      <c r="P104" s="56" t="s">
        <v>425</v>
      </c>
    </row>
    <row r="105" customFormat="false" ht="15" hidden="false" customHeight="true" outlineLevel="0" collapsed="false">
      <c r="A105" s="54" t="s">
        <v>418</v>
      </c>
      <c r="B105" s="54" t="s">
        <v>531</v>
      </c>
      <c r="C105" s="55" t="s">
        <v>71</v>
      </c>
      <c r="D105" s="102" t="s">
        <v>537</v>
      </c>
      <c r="E105" s="57" t="n">
        <v>2.58</v>
      </c>
      <c r="F105" s="57" t="n">
        <v>4.95</v>
      </c>
      <c r="G105" s="57" t="n">
        <v>4.95</v>
      </c>
      <c r="H105" s="57" t="n">
        <v>2.5</v>
      </c>
      <c r="I105" s="58" t="n">
        <v>0.45</v>
      </c>
      <c r="J105" s="58" t="n">
        <f aca="false">(E105+F105+G105+H105+I105)</f>
        <v>15.43</v>
      </c>
      <c r="K105" s="59" t="s">
        <v>421</v>
      </c>
      <c r="L105" s="54" t="s">
        <v>422</v>
      </c>
      <c r="M105" s="57" t="s">
        <v>423</v>
      </c>
      <c r="N105" s="57" t="s">
        <v>73</v>
      </c>
      <c r="O105" s="57" t="s">
        <v>424</v>
      </c>
      <c r="P105" s="56" t="s">
        <v>425</v>
      </c>
    </row>
    <row r="106" customFormat="false" ht="15" hidden="false" customHeight="true" outlineLevel="0" collapsed="false">
      <c r="A106" s="47" t="s">
        <v>418</v>
      </c>
      <c r="B106" s="47" t="s">
        <v>538</v>
      </c>
      <c r="C106" s="48" t="s">
        <v>57</v>
      </c>
      <c r="D106" s="101" t="s">
        <v>539</v>
      </c>
      <c r="E106" s="51" t="n">
        <v>2.03</v>
      </c>
      <c r="F106" s="51" t="n">
        <v>4.95</v>
      </c>
      <c r="G106" s="51" t="n">
        <v>4.95</v>
      </c>
      <c r="H106" s="51" t="n">
        <v>2.5</v>
      </c>
      <c r="I106" s="52" t="n">
        <v>0.45</v>
      </c>
      <c r="J106" s="52" t="n">
        <f aca="false">(E106+F106+G106+H106+I106)</f>
        <v>14.88</v>
      </c>
      <c r="K106" s="53" t="s">
        <v>421</v>
      </c>
      <c r="L106" s="47" t="s">
        <v>422</v>
      </c>
      <c r="M106" s="51" t="s">
        <v>423</v>
      </c>
      <c r="N106" s="51" t="s">
        <v>52</v>
      </c>
      <c r="O106" s="51" t="s">
        <v>424</v>
      </c>
      <c r="P106" s="50" t="s">
        <v>425</v>
      </c>
    </row>
    <row r="107" customFormat="false" ht="15" hidden="false" customHeight="true" outlineLevel="0" collapsed="false">
      <c r="A107" s="47" t="s">
        <v>418</v>
      </c>
      <c r="B107" s="47" t="s">
        <v>538</v>
      </c>
      <c r="C107" s="48" t="s">
        <v>59</v>
      </c>
      <c r="D107" s="101" t="s">
        <v>540</v>
      </c>
      <c r="E107" s="51" t="n">
        <v>2.03</v>
      </c>
      <c r="F107" s="51" t="n">
        <v>4.95</v>
      </c>
      <c r="G107" s="51" t="n">
        <v>4.95</v>
      </c>
      <c r="H107" s="51" t="n">
        <v>2.5</v>
      </c>
      <c r="I107" s="52" t="n">
        <v>0.45</v>
      </c>
      <c r="J107" s="52" t="n">
        <f aca="false">(E107+F107+G107+H107+I107)</f>
        <v>14.88</v>
      </c>
      <c r="K107" s="53" t="s">
        <v>421</v>
      </c>
      <c r="L107" s="47" t="s">
        <v>422</v>
      </c>
      <c r="M107" s="51" t="s">
        <v>423</v>
      </c>
      <c r="N107" s="51" t="s">
        <v>61</v>
      </c>
      <c r="O107" s="51" t="s">
        <v>424</v>
      </c>
      <c r="P107" s="50" t="s">
        <v>425</v>
      </c>
    </row>
    <row r="108" customFormat="false" ht="15" hidden="false" customHeight="true" outlineLevel="0" collapsed="false">
      <c r="A108" s="47" t="s">
        <v>418</v>
      </c>
      <c r="B108" s="47" t="s">
        <v>538</v>
      </c>
      <c r="C108" s="48" t="s">
        <v>62</v>
      </c>
      <c r="D108" s="101" t="s">
        <v>541</v>
      </c>
      <c r="E108" s="51" t="n">
        <v>2.03</v>
      </c>
      <c r="F108" s="51" t="n">
        <v>4.95</v>
      </c>
      <c r="G108" s="51" t="n">
        <v>4.95</v>
      </c>
      <c r="H108" s="51" t="n">
        <v>2.5</v>
      </c>
      <c r="I108" s="52" t="n">
        <v>0.45</v>
      </c>
      <c r="J108" s="52" t="n">
        <f aca="false">(E108+F108+G108+H108+I108)</f>
        <v>14.88</v>
      </c>
      <c r="K108" s="53" t="s">
        <v>421</v>
      </c>
      <c r="L108" s="47" t="s">
        <v>422</v>
      </c>
      <c r="M108" s="51" t="s">
        <v>423</v>
      </c>
      <c r="N108" s="51" t="s">
        <v>64</v>
      </c>
      <c r="O108" s="51" t="s">
        <v>424</v>
      </c>
      <c r="P108" s="50" t="s">
        <v>425</v>
      </c>
    </row>
    <row r="109" customFormat="false" ht="15" hidden="false" customHeight="true" outlineLevel="0" collapsed="false">
      <c r="A109" s="47" t="s">
        <v>418</v>
      </c>
      <c r="B109" s="47" t="s">
        <v>538</v>
      </c>
      <c r="C109" s="48" t="s">
        <v>65</v>
      </c>
      <c r="D109" s="101" t="s">
        <v>542</v>
      </c>
      <c r="E109" s="51" t="n">
        <v>2.03</v>
      </c>
      <c r="F109" s="51" t="n">
        <v>4.95</v>
      </c>
      <c r="G109" s="51" t="n">
        <v>4.95</v>
      </c>
      <c r="H109" s="51" t="n">
        <v>2.5</v>
      </c>
      <c r="I109" s="52" t="n">
        <v>0.45</v>
      </c>
      <c r="J109" s="52" t="n">
        <f aca="false">(E109+F109+G109+H109+I109)</f>
        <v>14.88</v>
      </c>
      <c r="K109" s="53" t="s">
        <v>421</v>
      </c>
      <c r="L109" s="47" t="s">
        <v>422</v>
      </c>
      <c r="M109" s="51" t="s">
        <v>423</v>
      </c>
      <c r="N109" s="51" t="s">
        <v>67</v>
      </c>
      <c r="O109" s="51" t="s">
        <v>424</v>
      </c>
      <c r="P109" s="50" t="s">
        <v>425</v>
      </c>
    </row>
    <row r="110" customFormat="false" ht="15" hidden="false" customHeight="true" outlineLevel="0" collapsed="false">
      <c r="A110" s="47" t="s">
        <v>418</v>
      </c>
      <c r="B110" s="47" t="s">
        <v>538</v>
      </c>
      <c r="C110" s="48" t="s">
        <v>68</v>
      </c>
      <c r="D110" s="101" t="s">
        <v>543</v>
      </c>
      <c r="E110" s="51" t="n">
        <v>2.03</v>
      </c>
      <c r="F110" s="51" t="n">
        <v>4.95</v>
      </c>
      <c r="G110" s="51" t="n">
        <v>4.95</v>
      </c>
      <c r="H110" s="51" t="n">
        <v>2.5</v>
      </c>
      <c r="I110" s="52" t="n">
        <v>0.45</v>
      </c>
      <c r="J110" s="52" t="n">
        <f aca="false">(E110+F110+G110+H110+I110)</f>
        <v>14.88</v>
      </c>
      <c r="K110" s="53" t="s">
        <v>421</v>
      </c>
      <c r="L110" s="47" t="s">
        <v>422</v>
      </c>
      <c r="M110" s="51" t="s">
        <v>423</v>
      </c>
      <c r="N110" s="51" t="s">
        <v>70</v>
      </c>
      <c r="O110" s="51" t="s">
        <v>424</v>
      </c>
      <c r="P110" s="50" t="s">
        <v>425</v>
      </c>
    </row>
    <row r="111" customFormat="false" ht="15" hidden="false" customHeight="true" outlineLevel="0" collapsed="false">
      <c r="A111" s="47" t="s">
        <v>418</v>
      </c>
      <c r="B111" s="47" t="s">
        <v>538</v>
      </c>
      <c r="C111" s="48" t="s">
        <v>71</v>
      </c>
      <c r="D111" s="101" t="s">
        <v>544</v>
      </c>
      <c r="E111" s="51" t="n">
        <v>2.58</v>
      </c>
      <c r="F111" s="51" t="n">
        <v>4.95</v>
      </c>
      <c r="G111" s="51" t="n">
        <v>4.95</v>
      </c>
      <c r="H111" s="51" t="n">
        <v>2.5</v>
      </c>
      <c r="I111" s="52" t="n">
        <v>0.45</v>
      </c>
      <c r="J111" s="52" t="n">
        <f aca="false">(E111+F111+G111+H111+I111)</f>
        <v>15.43</v>
      </c>
      <c r="K111" s="53" t="s">
        <v>421</v>
      </c>
      <c r="L111" s="47" t="s">
        <v>422</v>
      </c>
      <c r="M111" s="51" t="s">
        <v>423</v>
      </c>
      <c r="N111" s="51" t="s">
        <v>73</v>
      </c>
      <c r="O111" s="51" t="s">
        <v>424</v>
      </c>
      <c r="P111" s="50" t="s">
        <v>425</v>
      </c>
    </row>
    <row r="112" customFormat="false" ht="15" hidden="false" customHeight="true" outlineLevel="0" collapsed="false">
      <c r="A112" s="54" t="s">
        <v>418</v>
      </c>
      <c r="B112" s="54" t="s">
        <v>545</v>
      </c>
      <c r="C112" s="55" t="s">
        <v>57</v>
      </c>
      <c r="D112" s="102" t="s">
        <v>546</v>
      </c>
      <c r="E112" s="57" t="n">
        <v>2.03</v>
      </c>
      <c r="F112" s="57" t="n">
        <v>4.95</v>
      </c>
      <c r="G112" s="57" t="n">
        <v>4.95</v>
      </c>
      <c r="H112" s="57" t="n">
        <v>2.5</v>
      </c>
      <c r="I112" s="58" t="n">
        <v>0.45</v>
      </c>
      <c r="J112" s="58" t="n">
        <f aca="false">(E112+F112+G112+H112+I112)</f>
        <v>14.88</v>
      </c>
      <c r="K112" s="59" t="s">
        <v>421</v>
      </c>
      <c r="L112" s="54" t="s">
        <v>422</v>
      </c>
      <c r="M112" s="57" t="s">
        <v>423</v>
      </c>
      <c r="N112" s="57" t="s">
        <v>52</v>
      </c>
      <c r="O112" s="57" t="s">
        <v>424</v>
      </c>
      <c r="P112" s="56" t="s">
        <v>425</v>
      </c>
    </row>
    <row r="113" customFormat="false" ht="15" hidden="false" customHeight="true" outlineLevel="0" collapsed="false">
      <c r="A113" s="54" t="s">
        <v>418</v>
      </c>
      <c r="B113" s="54" t="s">
        <v>545</v>
      </c>
      <c r="C113" s="55" t="s">
        <v>59</v>
      </c>
      <c r="D113" s="102" t="s">
        <v>547</v>
      </c>
      <c r="E113" s="57" t="n">
        <v>2.03</v>
      </c>
      <c r="F113" s="57" t="n">
        <v>4.95</v>
      </c>
      <c r="G113" s="57" t="n">
        <v>4.95</v>
      </c>
      <c r="H113" s="57" t="n">
        <v>2.5</v>
      </c>
      <c r="I113" s="58" t="n">
        <v>0.45</v>
      </c>
      <c r="J113" s="58" t="n">
        <f aca="false">(E113+F113+G113+H113+I113)</f>
        <v>14.88</v>
      </c>
      <c r="K113" s="59" t="s">
        <v>421</v>
      </c>
      <c r="L113" s="54" t="s">
        <v>422</v>
      </c>
      <c r="M113" s="57" t="s">
        <v>423</v>
      </c>
      <c r="N113" s="57" t="s">
        <v>61</v>
      </c>
      <c r="O113" s="57" t="s">
        <v>424</v>
      </c>
      <c r="P113" s="56" t="s">
        <v>425</v>
      </c>
    </row>
    <row r="114" customFormat="false" ht="15" hidden="false" customHeight="true" outlineLevel="0" collapsed="false">
      <c r="A114" s="54" t="s">
        <v>418</v>
      </c>
      <c r="B114" s="54" t="s">
        <v>545</v>
      </c>
      <c r="C114" s="55" t="s">
        <v>62</v>
      </c>
      <c r="D114" s="102" t="s">
        <v>548</v>
      </c>
      <c r="E114" s="57" t="n">
        <v>2.03</v>
      </c>
      <c r="F114" s="57" t="n">
        <v>4.95</v>
      </c>
      <c r="G114" s="57" t="n">
        <v>4.95</v>
      </c>
      <c r="H114" s="57" t="n">
        <v>2.5</v>
      </c>
      <c r="I114" s="58" t="n">
        <v>0.45</v>
      </c>
      <c r="J114" s="58" t="n">
        <f aca="false">(E114+F114+G114+H114+I114)</f>
        <v>14.88</v>
      </c>
      <c r="K114" s="59" t="s">
        <v>421</v>
      </c>
      <c r="L114" s="54" t="s">
        <v>422</v>
      </c>
      <c r="M114" s="57" t="s">
        <v>423</v>
      </c>
      <c r="N114" s="57" t="s">
        <v>64</v>
      </c>
      <c r="O114" s="57" t="s">
        <v>424</v>
      </c>
      <c r="P114" s="56" t="s">
        <v>425</v>
      </c>
    </row>
    <row r="115" customFormat="false" ht="15" hidden="false" customHeight="true" outlineLevel="0" collapsed="false">
      <c r="A115" s="54" t="s">
        <v>418</v>
      </c>
      <c r="B115" s="54" t="s">
        <v>545</v>
      </c>
      <c r="C115" s="55" t="s">
        <v>65</v>
      </c>
      <c r="D115" s="102" t="s">
        <v>549</v>
      </c>
      <c r="E115" s="57" t="n">
        <v>2.03</v>
      </c>
      <c r="F115" s="57" t="n">
        <v>4.95</v>
      </c>
      <c r="G115" s="57" t="n">
        <v>4.95</v>
      </c>
      <c r="H115" s="57" t="n">
        <v>2.5</v>
      </c>
      <c r="I115" s="58" t="n">
        <v>0.45</v>
      </c>
      <c r="J115" s="58" t="n">
        <f aca="false">(E115+F115+G115+H115+I115)</f>
        <v>14.88</v>
      </c>
      <c r="K115" s="59" t="s">
        <v>421</v>
      </c>
      <c r="L115" s="54" t="s">
        <v>422</v>
      </c>
      <c r="M115" s="57" t="s">
        <v>423</v>
      </c>
      <c r="N115" s="57" t="s">
        <v>67</v>
      </c>
      <c r="O115" s="57" t="s">
        <v>424</v>
      </c>
      <c r="P115" s="56" t="s">
        <v>425</v>
      </c>
    </row>
    <row r="116" customFormat="false" ht="15" hidden="false" customHeight="true" outlineLevel="0" collapsed="false">
      <c r="A116" s="54" t="s">
        <v>418</v>
      </c>
      <c r="B116" s="54" t="s">
        <v>545</v>
      </c>
      <c r="C116" s="55" t="s">
        <v>68</v>
      </c>
      <c r="D116" s="102" t="s">
        <v>550</v>
      </c>
      <c r="E116" s="57" t="n">
        <v>2.03</v>
      </c>
      <c r="F116" s="57" t="n">
        <v>4.95</v>
      </c>
      <c r="G116" s="57" t="n">
        <v>4.95</v>
      </c>
      <c r="H116" s="57" t="n">
        <v>2.5</v>
      </c>
      <c r="I116" s="58" t="n">
        <v>0.45</v>
      </c>
      <c r="J116" s="58" t="n">
        <f aca="false">(E116+F116+G116+H116+I116)</f>
        <v>14.88</v>
      </c>
      <c r="K116" s="59" t="s">
        <v>421</v>
      </c>
      <c r="L116" s="54" t="s">
        <v>422</v>
      </c>
      <c r="M116" s="57" t="s">
        <v>423</v>
      </c>
      <c r="N116" s="57" t="s">
        <v>70</v>
      </c>
      <c r="O116" s="57" t="s">
        <v>424</v>
      </c>
      <c r="P116" s="56" t="s">
        <v>425</v>
      </c>
    </row>
    <row r="117" customFormat="false" ht="15" hidden="false" customHeight="true" outlineLevel="0" collapsed="false">
      <c r="A117" s="54" t="s">
        <v>418</v>
      </c>
      <c r="B117" s="54" t="s">
        <v>545</v>
      </c>
      <c r="C117" s="55" t="s">
        <v>71</v>
      </c>
      <c r="D117" s="102" t="s">
        <v>551</v>
      </c>
      <c r="E117" s="57" t="n">
        <v>2.58</v>
      </c>
      <c r="F117" s="57" t="n">
        <v>4.95</v>
      </c>
      <c r="G117" s="57" t="n">
        <v>4.95</v>
      </c>
      <c r="H117" s="57" t="n">
        <v>2.5</v>
      </c>
      <c r="I117" s="58" t="n">
        <v>0.45</v>
      </c>
      <c r="J117" s="58" t="n">
        <f aca="false">(E117+F117+G117+H117+I117)</f>
        <v>15.43</v>
      </c>
      <c r="K117" s="59" t="s">
        <v>421</v>
      </c>
      <c r="L117" s="54" t="s">
        <v>422</v>
      </c>
      <c r="M117" s="57" t="s">
        <v>423</v>
      </c>
      <c r="N117" s="57" t="s">
        <v>73</v>
      </c>
      <c r="O117" s="57" t="s">
        <v>424</v>
      </c>
      <c r="P117" s="56" t="s">
        <v>425</v>
      </c>
    </row>
    <row r="118" customFormat="false" ht="15" hidden="false" customHeight="true" outlineLevel="0" collapsed="false">
      <c r="A118" s="47" t="s">
        <v>418</v>
      </c>
      <c r="B118" s="47" t="s">
        <v>552</v>
      </c>
      <c r="C118" s="48" t="s">
        <v>57</v>
      </c>
      <c r="D118" s="101" t="s">
        <v>553</v>
      </c>
      <c r="E118" s="51" t="n">
        <v>2.03</v>
      </c>
      <c r="F118" s="51" t="n">
        <v>4.95</v>
      </c>
      <c r="G118" s="51" t="n">
        <v>4.95</v>
      </c>
      <c r="H118" s="51" t="n">
        <v>2.5</v>
      </c>
      <c r="I118" s="52" t="n">
        <v>0.45</v>
      </c>
      <c r="J118" s="52" t="n">
        <f aca="false">(E118+F118+G118+H118+I118)</f>
        <v>14.88</v>
      </c>
      <c r="K118" s="53" t="s">
        <v>421</v>
      </c>
      <c r="L118" s="47" t="s">
        <v>422</v>
      </c>
      <c r="M118" s="51" t="s">
        <v>423</v>
      </c>
      <c r="N118" s="51" t="s">
        <v>52</v>
      </c>
      <c r="O118" s="51" t="s">
        <v>424</v>
      </c>
      <c r="P118" s="50" t="s">
        <v>425</v>
      </c>
    </row>
    <row r="119" customFormat="false" ht="15" hidden="false" customHeight="true" outlineLevel="0" collapsed="false">
      <c r="A119" s="47" t="s">
        <v>418</v>
      </c>
      <c r="B119" s="47" t="s">
        <v>552</v>
      </c>
      <c r="C119" s="48" t="s">
        <v>59</v>
      </c>
      <c r="D119" s="101" t="s">
        <v>554</v>
      </c>
      <c r="E119" s="51" t="n">
        <v>2.03</v>
      </c>
      <c r="F119" s="51" t="n">
        <v>4.95</v>
      </c>
      <c r="G119" s="51" t="n">
        <v>4.95</v>
      </c>
      <c r="H119" s="51" t="n">
        <v>2.5</v>
      </c>
      <c r="I119" s="52" t="n">
        <v>0.45</v>
      </c>
      <c r="J119" s="52" t="n">
        <f aca="false">(E119+F119+G119+H119+I119)</f>
        <v>14.88</v>
      </c>
      <c r="K119" s="53" t="s">
        <v>421</v>
      </c>
      <c r="L119" s="47" t="s">
        <v>422</v>
      </c>
      <c r="M119" s="51" t="s">
        <v>423</v>
      </c>
      <c r="N119" s="51" t="s">
        <v>61</v>
      </c>
      <c r="O119" s="51" t="s">
        <v>424</v>
      </c>
      <c r="P119" s="50" t="s">
        <v>425</v>
      </c>
    </row>
    <row r="120" customFormat="false" ht="15" hidden="false" customHeight="true" outlineLevel="0" collapsed="false">
      <c r="A120" s="47" t="s">
        <v>418</v>
      </c>
      <c r="B120" s="47" t="s">
        <v>552</v>
      </c>
      <c r="C120" s="48" t="s">
        <v>62</v>
      </c>
      <c r="D120" s="101" t="s">
        <v>555</v>
      </c>
      <c r="E120" s="51" t="n">
        <v>2.03</v>
      </c>
      <c r="F120" s="51" t="n">
        <v>4.95</v>
      </c>
      <c r="G120" s="51" t="n">
        <v>4.95</v>
      </c>
      <c r="H120" s="51" t="n">
        <v>2.5</v>
      </c>
      <c r="I120" s="52" t="n">
        <v>0.45</v>
      </c>
      <c r="J120" s="52" t="n">
        <f aca="false">(E120+F120+G120+H120+I120)</f>
        <v>14.88</v>
      </c>
      <c r="K120" s="53" t="s">
        <v>421</v>
      </c>
      <c r="L120" s="47" t="s">
        <v>422</v>
      </c>
      <c r="M120" s="51" t="s">
        <v>423</v>
      </c>
      <c r="N120" s="51" t="s">
        <v>64</v>
      </c>
      <c r="O120" s="51" t="s">
        <v>424</v>
      </c>
      <c r="P120" s="50" t="s">
        <v>425</v>
      </c>
    </row>
    <row r="121" customFormat="false" ht="15" hidden="false" customHeight="true" outlineLevel="0" collapsed="false">
      <c r="A121" s="47" t="s">
        <v>418</v>
      </c>
      <c r="B121" s="47" t="s">
        <v>552</v>
      </c>
      <c r="C121" s="48" t="s">
        <v>65</v>
      </c>
      <c r="D121" s="101" t="s">
        <v>556</v>
      </c>
      <c r="E121" s="51" t="n">
        <v>2.03</v>
      </c>
      <c r="F121" s="51" t="n">
        <v>4.95</v>
      </c>
      <c r="G121" s="51" t="n">
        <v>4.95</v>
      </c>
      <c r="H121" s="51" t="n">
        <v>2.5</v>
      </c>
      <c r="I121" s="52" t="n">
        <v>0.45</v>
      </c>
      <c r="J121" s="52" t="n">
        <f aca="false">(E121+F121+G121+H121+I121)</f>
        <v>14.88</v>
      </c>
      <c r="K121" s="53" t="s">
        <v>421</v>
      </c>
      <c r="L121" s="47" t="s">
        <v>422</v>
      </c>
      <c r="M121" s="51" t="s">
        <v>423</v>
      </c>
      <c r="N121" s="51" t="s">
        <v>67</v>
      </c>
      <c r="O121" s="51" t="s">
        <v>424</v>
      </c>
      <c r="P121" s="50" t="s">
        <v>425</v>
      </c>
    </row>
    <row r="122" customFormat="false" ht="15" hidden="false" customHeight="true" outlineLevel="0" collapsed="false">
      <c r="A122" s="47" t="s">
        <v>418</v>
      </c>
      <c r="B122" s="47" t="s">
        <v>552</v>
      </c>
      <c r="C122" s="48" t="s">
        <v>68</v>
      </c>
      <c r="D122" s="101" t="s">
        <v>557</v>
      </c>
      <c r="E122" s="51" t="n">
        <v>2.03</v>
      </c>
      <c r="F122" s="51" t="n">
        <v>4.95</v>
      </c>
      <c r="G122" s="51" t="n">
        <v>4.95</v>
      </c>
      <c r="H122" s="51" t="n">
        <v>2.5</v>
      </c>
      <c r="I122" s="52" t="n">
        <v>0.45</v>
      </c>
      <c r="J122" s="52" t="n">
        <f aca="false">(E122+F122+G122+H122+I122)</f>
        <v>14.88</v>
      </c>
      <c r="K122" s="53" t="s">
        <v>421</v>
      </c>
      <c r="L122" s="47" t="s">
        <v>422</v>
      </c>
      <c r="M122" s="51" t="s">
        <v>423</v>
      </c>
      <c r="N122" s="51" t="s">
        <v>70</v>
      </c>
      <c r="O122" s="51" t="s">
        <v>424</v>
      </c>
      <c r="P122" s="50" t="s">
        <v>425</v>
      </c>
    </row>
    <row r="123" customFormat="false" ht="15" hidden="false" customHeight="true" outlineLevel="0" collapsed="false">
      <c r="A123" s="47" t="s">
        <v>418</v>
      </c>
      <c r="B123" s="47" t="s">
        <v>552</v>
      </c>
      <c r="C123" s="48" t="s">
        <v>71</v>
      </c>
      <c r="D123" s="101" t="s">
        <v>558</v>
      </c>
      <c r="E123" s="51" t="n">
        <v>2.58</v>
      </c>
      <c r="F123" s="51" t="n">
        <v>4.95</v>
      </c>
      <c r="G123" s="51" t="n">
        <v>4.95</v>
      </c>
      <c r="H123" s="51" t="n">
        <v>2.5</v>
      </c>
      <c r="I123" s="52" t="n">
        <v>0.45</v>
      </c>
      <c r="J123" s="52" t="n">
        <f aca="false">(E123+F123+G123+H123+I123)</f>
        <v>15.43</v>
      </c>
      <c r="K123" s="53" t="s">
        <v>421</v>
      </c>
      <c r="L123" s="47" t="s">
        <v>422</v>
      </c>
      <c r="M123" s="51" t="s">
        <v>423</v>
      </c>
      <c r="N123" s="51" t="s">
        <v>73</v>
      </c>
      <c r="O123" s="51" t="s">
        <v>424</v>
      </c>
      <c r="P123" s="50" t="s">
        <v>425</v>
      </c>
    </row>
    <row r="124" customFormat="false" ht="15" hidden="false" customHeight="true" outlineLevel="0" collapsed="false">
      <c r="A124" s="54" t="s">
        <v>418</v>
      </c>
      <c r="B124" s="54" t="s">
        <v>559</v>
      </c>
      <c r="C124" s="55" t="s">
        <v>57</v>
      </c>
      <c r="D124" s="102" t="s">
        <v>560</v>
      </c>
      <c r="E124" s="57" t="n">
        <v>2.03</v>
      </c>
      <c r="F124" s="57" t="n">
        <v>4.95</v>
      </c>
      <c r="G124" s="57" t="n">
        <v>4.95</v>
      </c>
      <c r="H124" s="57" t="n">
        <v>2.5</v>
      </c>
      <c r="I124" s="58" t="n">
        <v>0.45</v>
      </c>
      <c r="J124" s="58" t="n">
        <f aca="false">(E124+F124+G124+H124+I124)</f>
        <v>14.88</v>
      </c>
      <c r="K124" s="59" t="s">
        <v>421</v>
      </c>
      <c r="L124" s="54" t="s">
        <v>422</v>
      </c>
      <c r="M124" s="57" t="s">
        <v>423</v>
      </c>
      <c r="N124" s="57" t="s">
        <v>52</v>
      </c>
      <c r="O124" s="57" t="s">
        <v>424</v>
      </c>
      <c r="P124" s="56" t="s">
        <v>425</v>
      </c>
    </row>
    <row r="125" customFormat="false" ht="15" hidden="false" customHeight="true" outlineLevel="0" collapsed="false">
      <c r="A125" s="54" t="s">
        <v>418</v>
      </c>
      <c r="B125" s="54" t="s">
        <v>559</v>
      </c>
      <c r="C125" s="55" t="s">
        <v>59</v>
      </c>
      <c r="D125" s="102" t="s">
        <v>561</v>
      </c>
      <c r="E125" s="57" t="n">
        <v>2.03</v>
      </c>
      <c r="F125" s="57" t="n">
        <v>4.95</v>
      </c>
      <c r="G125" s="57" t="n">
        <v>4.95</v>
      </c>
      <c r="H125" s="57" t="n">
        <v>2.5</v>
      </c>
      <c r="I125" s="58" t="n">
        <v>0.45</v>
      </c>
      <c r="J125" s="58" t="n">
        <f aca="false">(E125+F125+G125+H125+I125)</f>
        <v>14.88</v>
      </c>
      <c r="K125" s="59" t="s">
        <v>421</v>
      </c>
      <c r="L125" s="54" t="s">
        <v>422</v>
      </c>
      <c r="M125" s="57" t="s">
        <v>423</v>
      </c>
      <c r="N125" s="57" t="s">
        <v>61</v>
      </c>
      <c r="O125" s="57" t="s">
        <v>424</v>
      </c>
      <c r="P125" s="56" t="s">
        <v>425</v>
      </c>
    </row>
    <row r="126" customFormat="false" ht="15" hidden="false" customHeight="true" outlineLevel="0" collapsed="false">
      <c r="A126" s="54" t="s">
        <v>418</v>
      </c>
      <c r="B126" s="54" t="s">
        <v>559</v>
      </c>
      <c r="C126" s="55" t="s">
        <v>62</v>
      </c>
      <c r="D126" s="102" t="s">
        <v>562</v>
      </c>
      <c r="E126" s="57" t="n">
        <v>2.03</v>
      </c>
      <c r="F126" s="57" t="n">
        <v>4.95</v>
      </c>
      <c r="G126" s="57" t="n">
        <v>4.95</v>
      </c>
      <c r="H126" s="57" t="n">
        <v>2.5</v>
      </c>
      <c r="I126" s="58" t="n">
        <v>0.45</v>
      </c>
      <c r="J126" s="58" t="n">
        <f aca="false">(E126+F126+G126+H126+I126)</f>
        <v>14.88</v>
      </c>
      <c r="K126" s="59" t="s">
        <v>421</v>
      </c>
      <c r="L126" s="54" t="s">
        <v>422</v>
      </c>
      <c r="M126" s="57" t="s">
        <v>423</v>
      </c>
      <c r="N126" s="57" t="s">
        <v>64</v>
      </c>
      <c r="O126" s="57" t="s">
        <v>424</v>
      </c>
      <c r="P126" s="56" t="s">
        <v>425</v>
      </c>
    </row>
    <row r="127" customFormat="false" ht="15" hidden="false" customHeight="true" outlineLevel="0" collapsed="false">
      <c r="A127" s="54" t="s">
        <v>418</v>
      </c>
      <c r="B127" s="54" t="s">
        <v>559</v>
      </c>
      <c r="C127" s="55" t="s">
        <v>65</v>
      </c>
      <c r="D127" s="102" t="s">
        <v>563</v>
      </c>
      <c r="E127" s="57" t="n">
        <v>2.03</v>
      </c>
      <c r="F127" s="57" t="n">
        <v>4.95</v>
      </c>
      <c r="G127" s="57" t="n">
        <v>4.95</v>
      </c>
      <c r="H127" s="57" t="n">
        <v>2.5</v>
      </c>
      <c r="I127" s="58" t="n">
        <v>0.45</v>
      </c>
      <c r="J127" s="58" t="n">
        <f aca="false">(E127+F127+G127+H127+I127)</f>
        <v>14.88</v>
      </c>
      <c r="K127" s="59" t="s">
        <v>421</v>
      </c>
      <c r="L127" s="54" t="s">
        <v>422</v>
      </c>
      <c r="M127" s="57" t="s">
        <v>423</v>
      </c>
      <c r="N127" s="57" t="s">
        <v>67</v>
      </c>
      <c r="O127" s="57" t="s">
        <v>424</v>
      </c>
      <c r="P127" s="56" t="s">
        <v>425</v>
      </c>
    </row>
    <row r="128" customFormat="false" ht="15" hidden="false" customHeight="true" outlineLevel="0" collapsed="false">
      <c r="A128" s="54" t="s">
        <v>418</v>
      </c>
      <c r="B128" s="54" t="s">
        <v>559</v>
      </c>
      <c r="C128" s="55" t="s">
        <v>68</v>
      </c>
      <c r="D128" s="102" t="s">
        <v>564</v>
      </c>
      <c r="E128" s="57" t="n">
        <v>2.03</v>
      </c>
      <c r="F128" s="57" t="n">
        <v>4.95</v>
      </c>
      <c r="G128" s="57" t="n">
        <v>4.95</v>
      </c>
      <c r="H128" s="57" t="n">
        <v>2.5</v>
      </c>
      <c r="I128" s="58" t="n">
        <v>0.45</v>
      </c>
      <c r="J128" s="58" t="n">
        <f aca="false">(E128+F128+G128+H128+I128)</f>
        <v>14.88</v>
      </c>
      <c r="K128" s="59" t="s">
        <v>421</v>
      </c>
      <c r="L128" s="54" t="s">
        <v>422</v>
      </c>
      <c r="M128" s="57" t="s">
        <v>423</v>
      </c>
      <c r="N128" s="57" t="s">
        <v>70</v>
      </c>
      <c r="O128" s="57" t="s">
        <v>424</v>
      </c>
      <c r="P128" s="56" t="s">
        <v>425</v>
      </c>
    </row>
    <row r="129" customFormat="false" ht="15" hidden="false" customHeight="true" outlineLevel="0" collapsed="false">
      <c r="A129" s="54" t="s">
        <v>418</v>
      </c>
      <c r="B129" s="54" t="s">
        <v>559</v>
      </c>
      <c r="C129" s="55" t="s">
        <v>71</v>
      </c>
      <c r="D129" s="102" t="s">
        <v>565</v>
      </c>
      <c r="E129" s="57" t="n">
        <v>2.58</v>
      </c>
      <c r="F129" s="57" t="n">
        <v>4.95</v>
      </c>
      <c r="G129" s="57" t="n">
        <v>4.95</v>
      </c>
      <c r="H129" s="57" t="n">
        <v>2.5</v>
      </c>
      <c r="I129" s="58" t="n">
        <v>0.45</v>
      </c>
      <c r="J129" s="58" t="n">
        <f aca="false">(E129+F129+G129+H129+I129)</f>
        <v>15.43</v>
      </c>
      <c r="K129" s="59" t="s">
        <v>421</v>
      </c>
      <c r="L129" s="54" t="s">
        <v>422</v>
      </c>
      <c r="M129" s="57" t="s">
        <v>423</v>
      </c>
      <c r="N129" s="57" t="s">
        <v>73</v>
      </c>
      <c r="O129" s="57" t="s">
        <v>424</v>
      </c>
      <c r="P129" s="56" t="s">
        <v>425</v>
      </c>
    </row>
    <row r="130" customFormat="false" ht="15" hidden="false" customHeight="true" outlineLevel="0" collapsed="false">
      <c r="A130" s="47" t="s">
        <v>418</v>
      </c>
      <c r="B130" s="47" t="s">
        <v>566</v>
      </c>
      <c r="C130" s="48" t="s">
        <v>57</v>
      </c>
      <c r="D130" s="101" t="s">
        <v>567</v>
      </c>
      <c r="E130" s="51" t="n">
        <v>2.03</v>
      </c>
      <c r="F130" s="51" t="n">
        <v>4.95</v>
      </c>
      <c r="G130" s="51" t="n">
        <v>4.95</v>
      </c>
      <c r="H130" s="51" t="n">
        <v>2.5</v>
      </c>
      <c r="I130" s="52" t="n">
        <v>0.45</v>
      </c>
      <c r="J130" s="52" t="n">
        <f aca="false">(E130+F130+G130+H130+I130)</f>
        <v>14.88</v>
      </c>
      <c r="K130" s="53" t="s">
        <v>421</v>
      </c>
      <c r="L130" s="47" t="s">
        <v>422</v>
      </c>
      <c r="M130" s="51" t="s">
        <v>423</v>
      </c>
      <c r="N130" s="51" t="s">
        <v>52</v>
      </c>
      <c r="O130" s="51" t="s">
        <v>424</v>
      </c>
      <c r="P130" s="50" t="s">
        <v>425</v>
      </c>
    </row>
    <row r="131" customFormat="false" ht="15" hidden="false" customHeight="true" outlineLevel="0" collapsed="false">
      <c r="A131" s="47" t="s">
        <v>418</v>
      </c>
      <c r="B131" s="47" t="s">
        <v>566</v>
      </c>
      <c r="C131" s="48" t="s">
        <v>59</v>
      </c>
      <c r="D131" s="101" t="s">
        <v>568</v>
      </c>
      <c r="E131" s="51" t="n">
        <v>2.03</v>
      </c>
      <c r="F131" s="51" t="n">
        <v>4.95</v>
      </c>
      <c r="G131" s="51" t="n">
        <v>4.95</v>
      </c>
      <c r="H131" s="51" t="n">
        <v>2.5</v>
      </c>
      <c r="I131" s="52" t="n">
        <v>0.45</v>
      </c>
      <c r="J131" s="52" t="n">
        <f aca="false">(E131+F131+G131+H131+I131)</f>
        <v>14.88</v>
      </c>
      <c r="K131" s="53" t="s">
        <v>421</v>
      </c>
      <c r="L131" s="47" t="s">
        <v>422</v>
      </c>
      <c r="M131" s="51" t="s">
        <v>423</v>
      </c>
      <c r="N131" s="51" t="s">
        <v>61</v>
      </c>
      <c r="O131" s="51" t="s">
        <v>424</v>
      </c>
      <c r="P131" s="50" t="s">
        <v>425</v>
      </c>
    </row>
    <row r="132" customFormat="false" ht="15" hidden="false" customHeight="true" outlineLevel="0" collapsed="false">
      <c r="A132" s="47" t="s">
        <v>418</v>
      </c>
      <c r="B132" s="47" t="s">
        <v>566</v>
      </c>
      <c r="C132" s="48" t="s">
        <v>62</v>
      </c>
      <c r="D132" s="101" t="s">
        <v>569</v>
      </c>
      <c r="E132" s="51" t="n">
        <v>2.03</v>
      </c>
      <c r="F132" s="51" t="n">
        <v>4.95</v>
      </c>
      <c r="G132" s="51" t="n">
        <v>4.95</v>
      </c>
      <c r="H132" s="51" t="n">
        <v>2.5</v>
      </c>
      <c r="I132" s="52" t="n">
        <v>0.45</v>
      </c>
      <c r="J132" s="52" t="n">
        <f aca="false">(E132+F132+G132+H132+I132)</f>
        <v>14.88</v>
      </c>
      <c r="K132" s="53" t="s">
        <v>421</v>
      </c>
      <c r="L132" s="47" t="s">
        <v>422</v>
      </c>
      <c r="M132" s="51" t="s">
        <v>423</v>
      </c>
      <c r="N132" s="51" t="s">
        <v>64</v>
      </c>
      <c r="O132" s="51" t="s">
        <v>424</v>
      </c>
      <c r="P132" s="50" t="s">
        <v>425</v>
      </c>
    </row>
    <row r="133" customFormat="false" ht="15" hidden="false" customHeight="true" outlineLevel="0" collapsed="false">
      <c r="A133" s="47" t="s">
        <v>418</v>
      </c>
      <c r="B133" s="47" t="s">
        <v>566</v>
      </c>
      <c r="C133" s="48" t="s">
        <v>65</v>
      </c>
      <c r="D133" s="101" t="s">
        <v>570</v>
      </c>
      <c r="E133" s="51" t="n">
        <v>2.03</v>
      </c>
      <c r="F133" s="51" t="n">
        <v>4.95</v>
      </c>
      <c r="G133" s="51" t="n">
        <v>4.95</v>
      </c>
      <c r="H133" s="51" t="n">
        <v>2.5</v>
      </c>
      <c r="I133" s="52" t="n">
        <v>0.45</v>
      </c>
      <c r="J133" s="52" t="n">
        <f aca="false">(E133+F133+G133+H133+I133)</f>
        <v>14.88</v>
      </c>
      <c r="K133" s="53" t="s">
        <v>421</v>
      </c>
      <c r="L133" s="47" t="s">
        <v>422</v>
      </c>
      <c r="M133" s="51" t="s">
        <v>423</v>
      </c>
      <c r="N133" s="51" t="s">
        <v>67</v>
      </c>
      <c r="O133" s="51" t="s">
        <v>424</v>
      </c>
      <c r="P133" s="50" t="s">
        <v>425</v>
      </c>
    </row>
    <row r="134" customFormat="false" ht="15" hidden="false" customHeight="true" outlineLevel="0" collapsed="false">
      <c r="A134" s="47" t="s">
        <v>418</v>
      </c>
      <c r="B134" s="47" t="s">
        <v>566</v>
      </c>
      <c r="C134" s="48" t="s">
        <v>68</v>
      </c>
      <c r="D134" s="101" t="s">
        <v>571</v>
      </c>
      <c r="E134" s="51" t="n">
        <v>2.03</v>
      </c>
      <c r="F134" s="51" t="n">
        <v>4.95</v>
      </c>
      <c r="G134" s="51" t="n">
        <v>4.95</v>
      </c>
      <c r="H134" s="51" t="n">
        <v>2.5</v>
      </c>
      <c r="I134" s="52" t="n">
        <v>0.45</v>
      </c>
      <c r="J134" s="52" t="n">
        <f aca="false">(E134+F134+G134+H134+I134)</f>
        <v>14.88</v>
      </c>
      <c r="K134" s="53" t="s">
        <v>421</v>
      </c>
      <c r="L134" s="47" t="s">
        <v>422</v>
      </c>
      <c r="M134" s="51" t="s">
        <v>423</v>
      </c>
      <c r="N134" s="51" t="s">
        <v>70</v>
      </c>
      <c r="O134" s="51" t="s">
        <v>424</v>
      </c>
      <c r="P134" s="50" t="s">
        <v>425</v>
      </c>
    </row>
    <row r="135" customFormat="false" ht="15" hidden="false" customHeight="true" outlineLevel="0" collapsed="false">
      <c r="A135" s="47" t="s">
        <v>418</v>
      </c>
      <c r="B135" s="47" t="s">
        <v>566</v>
      </c>
      <c r="C135" s="48" t="s">
        <v>71</v>
      </c>
      <c r="D135" s="101" t="s">
        <v>572</v>
      </c>
      <c r="E135" s="51" t="n">
        <v>2.58</v>
      </c>
      <c r="F135" s="51" t="n">
        <v>4.95</v>
      </c>
      <c r="G135" s="51" t="n">
        <v>4.95</v>
      </c>
      <c r="H135" s="51" t="n">
        <v>2.5</v>
      </c>
      <c r="I135" s="52" t="n">
        <v>0.45</v>
      </c>
      <c r="J135" s="52" t="n">
        <f aca="false">(E135+F135+G135+H135+I135)</f>
        <v>15.43</v>
      </c>
      <c r="K135" s="53" t="s">
        <v>421</v>
      </c>
      <c r="L135" s="47" t="s">
        <v>422</v>
      </c>
      <c r="M135" s="51" t="s">
        <v>423</v>
      </c>
      <c r="N135" s="51" t="s">
        <v>73</v>
      </c>
      <c r="O135" s="51" t="s">
        <v>424</v>
      </c>
      <c r="P135" s="50" t="s">
        <v>425</v>
      </c>
    </row>
    <row r="136" customFormat="false" ht="15" hidden="false" customHeight="true" outlineLevel="0" collapsed="false">
      <c r="A136" s="54" t="s">
        <v>418</v>
      </c>
      <c r="B136" s="54" t="s">
        <v>573</v>
      </c>
      <c r="C136" s="55" t="s">
        <v>57</v>
      </c>
      <c r="D136" s="102" t="s">
        <v>574</v>
      </c>
      <c r="E136" s="57" t="n">
        <v>2.03</v>
      </c>
      <c r="F136" s="57" t="n">
        <v>4.95</v>
      </c>
      <c r="G136" s="57" t="n">
        <v>4.95</v>
      </c>
      <c r="H136" s="57" t="n">
        <v>2.5</v>
      </c>
      <c r="I136" s="58" t="n">
        <v>0.45</v>
      </c>
      <c r="J136" s="58" t="n">
        <f aca="false">(E136+F136+G136+H136+I136)</f>
        <v>14.88</v>
      </c>
      <c r="K136" s="59" t="s">
        <v>421</v>
      </c>
      <c r="L136" s="54" t="s">
        <v>422</v>
      </c>
      <c r="M136" s="57" t="s">
        <v>423</v>
      </c>
      <c r="N136" s="57" t="s">
        <v>52</v>
      </c>
      <c r="O136" s="57" t="s">
        <v>424</v>
      </c>
      <c r="P136" s="56" t="s">
        <v>425</v>
      </c>
    </row>
    <row r="137" customFormat="false" ht="15" hidden="false" customHeight="true" outlineLevel="0" collapsed="false">
      <c r="A137" s="54" t="s">
        <v>418</v>
      </c>
      <c r="B137" s="54" t="s">
        <v>573</v>
      </c>
      <c r="C137" s="55" t="s">
        <v>59</v>
      </c>
      <c r="D137" s="102" t="s">
        <v>575</v>
      </c>
      <c r="E137" s="57" t="n">
        <v>2.03</v>
      </c>
      <c r="F137" s="57" t="n">
        <v>4.95</v>
      </c>
      <c r="G137" s="57" t="n">
        <v>4.95</v>
      </c>
      <c r="H137" s="57" t="n">
        <v>2.5</v>
      </c>
      <c r="I137" s="58" t="n">
        <v>0.45</v>
      </c>
      <c r="J137" s="58" t="n">
        <f aca="false">(E137+F137+G137+H137+I137)</f>
        <v>14.88</v>
      </c>
      <c r="K137" s="59" t="s">
        <v>421</v>
      </c>
      <c r="L137" s="54" t="s">
        <v>422</v>
      </c>
      <c r="M137" s="57" t="s">
        <v>423</v>
      </c>
      <c r="N137" s="57" t="s">
        <v>61</v>
      </c>
      <c r="O137" s="57" t="s">
        <v>424</v>
      </c>
      <c r="P137" s="56" t="s">
        <v>425</v>
      </c>
    </row>
    <row r="138" customFormat="false" ht="15" hidden="false" customHeight="true" outlineLevel="0" collapsed="false">
      <c r="A138" s="54" t="s">
        <v>418</v>
      </c>
      <c r="B138" s="54" t="s">
        <v>573</v>
      </c>
      <c r="C138" s="55" t="s">
        <v>62</v>
      </c>
      <c r="D138" s="102" t="s">
        <v>576</v>
      </c>
      <c r="E138" s="57" t="n">
        <v>2.03</v>
      </c>
      <c r="F138" s="57" t="n">
        <v>4.95</v>
      </c>
      <c r="G138" s="57" t="n">
        <v>4.95</v>
      </c>
      <c r="H138" s="57" t="n">
        <v>2.5</v>
      </c>
      <c r="I138" s="58" t="n">
        <v>0.45</v>
      </c>
      <c r="J138" s="58" t="n">
        <f aca="false">(E138+F138+G138+H138+I138)</f>
        <v>14.88</v>
      </c>
      <c r="K138" s="59" t="s">
        <v>421</v>
      </c>
      <c r="L138" s="54" t="s">
        <v>422</v>
      </c>
      <c r="M138" s="57" t="s">
        <v>423</v>
      </c>
      <c r="N138" s="57" t="s">
        <v>64</v>
      </c>
      <c r="O138" s="57" t="s">
        <v>424</v>
      </c>
      <c r="P138" s="56" t="s">
        <v>425</v>
      </c>
    </row>
    <row r="139" customFormat="false" ht="15" hidden="false" customHeight="true" outlineLevel="0" collapsed="false">
      <c r="A139" s="54" t="s">
        <v>418</v>
      </c>
      <c r="B139" s="54" t="s">
        <v>573</v>
      </c>
      <c r="C139" s="55" t="s">
        <v>65</v>
      </c>
      <c r="D139" s="102" t="s">
        <v>577</v>
      </c>
      <c r="E139" s="57" t="n">
        <v>2.03</v>
      </c>
      <c r="F139" s="57" t="n">
        <v>4.95</v>
      </c>
      <c r="G139" s="57" t="n">
        <v>4.95</v>
      </c>
      <c r="H139" s="57" t="n">
        <v>2.5</v>
      </c>
      <c r="I139" s="58" t="n">
        <v>0.45</v>
      </c>
      <c r="J139" s="58" t="n">
        <f aca="false">(E139+F139+G139+H139+I139)</f>
        <v>14.88</v>
      </c>
      <c r="K139" s="59" t="s">
        <v>421</v>
      </c>
      <c r="L139" s="54" t="s">
        <v>422</v>
      </c>
      <c r="M139" s="57" t="s">
        <v>423</v>
      </c>
      <c r="N139" s="57" t="s">
        <v>67</v>
      </c>
      <c r="O139" s="57" t="s">
        <v>424</v>
      </c>
      <c r="P139" s="56" t="s">
        <v>425</v>
      </c>
    </row>
    <row r="140" customFormat="false" ht="15" hidden="false" customHeight="true" outlineLevel="0" collapsed="false">
      <c r="A140" s="54" t="s">
        <v>418</v>
      </c>
      <c r="B140" s="54" t="s">
        <v>573</v>
      </c>
      <c r="C140" s="55" t="s">
        <v>68</v>
      </c>
      <c r="D140" s="102" t="s">
        <v>578</v>
      </c>
      <c r="E140" s="57" t="n">
        <v>2.03</v>
      </c>
      <c r="F140" s="57" t="n">
        <v>4.95</v>
      </c>
      <c r="G140" s="57" t="n">
        <v>4.95</v>
      </c>
      <c r="H140" s="57" t="n">
        <v>2.5</v>
      </c>
      <c r="I140" s="58" t="n">
        <v>0.45</v>
      </c>
      <c r="J140" s="58" t="n">
        <f aca="false">(E140+F140+G140+H140+I140)</f>
        <v>14.88</v>
      </c>
      <c r="K140" s="59" t="s">
        <v>421</v>
      </c>
      <c r="L140" s="54" t="s">
        <v>422</v>
      </c>
      <c r="M140" s="57" t="s">
        <v>423</v>
      </c>
      <c r="N140" s="57" t="s">
        <v>70</v>
      </c>
      <c r="O140" s="57" t="s">
        <v>424</v>
      </c>
      <c r="P140" s="56" t="s">
        <v>425</v>
      </c>
    </row>
    <row r="141" customFormat="false" ht="15" hidden="false" customHeight="true" outlineLevel="0" collapsed="false">
      <c r="A141" s="54" t="s">
        <v>418</v>
      </c>
      <c r="B141" s="54" t="s">
        <v>573</v>
      </c>
      <c r="C141" s="55" t="s">
        <v>71</v>
      </c>
      <c r="D141" s="102" t="s">
        <v>579</v>
      </c>
      <c r="E141" s="57" t="n">
        <v>2.58</v>
      </c>
      <c r="F141" s="57" t="n">
        <v>4.95</v>
      </c>
      <c r="G141" s="57" t="n">
        <v>4.95</v>
      </c>
      <c r="H141" s="57" t="n">
        <v>2.5</v>
      </c>
      <c r="I141" s="58" t="n">
        <v>0.45</v>
      </c>
      <c r="J141" s="58" t="n">
        <f aca="false">(E141+F141+G141+H141+I141)</f>
        <v>15.43</v>
      </c>
      <c r="K141" s="59" t="s">
        <v>421</v>
      </c>
      <c r="L141" s="54" t="s">
        <v>422</v>
      </c>
      <c r="M141" s="57" t="s">
        <v>423</v>
      </c>
      <c r="N141" s="57" t="s">
        <v>73</v>
      </c>
      <c r="O141" s="57" t="s">
        <v>424</v>
      </c>
      <c r="P141" s="56" t="s">
        <v>425</v>
      </c>
    </row>
    <row r="142" customFormat="false" ht="15" hidden="false" customHeight="true" outlineLevel="0" collapsed="false">
      <c r="A142" s="47" t="s">
        <v>418</v>
      </c>
      <c r="B142" s="47" t="s">
        <v>580</v>
      </c>
      <c r="C142" s="48" t="s">
        <v>57</v>
      </c>
      <c r="D142" s="101" t="s">
        <v>581</v>
      </c>
      <c r="E142" s="51" t="n">
        <v>2.03</v>
      </c>
      <c r="F142" s="51" t="n">
        <v>4.95</v>
      </c>
      <c r="G142" s="51" t="n">
        <v>4.95</v>
      </c>
      <c r="H142" s="51" t="n">
        <v>2.5</v>
      </c>
      <c r="I142" s="52" t="n">
        <v>0.45</v>
      </c>
      <c r="J142" s="52" t="n">
        <f aca="false">(E142+F142+G142+H142+I142)</f>
        <v>14.88</v>
      </c>
      <c r="K142" s="53" t="s">
        <v>421</v>
      </c>
      <c r="L142" s="47" t="s">
        <v>422</v>
      </c>
      <c r="M142" s="51" t="s">
        <v>423</v>
      </c>
      <c r="N142" s="51" t="s">
        <v>52</v>
      </c>
      <c r="O142" s="51" t="s">
        <v>424</v>
      </c>
      <c r="P142" s="50" t="s">
        <v>425</v>
      </c>
    </row>
    <row r="143" customFormat="false" ht="15" hidden="false" customHeight="true" outlineLevel="0" collapsed="false">
      <c r="A143" s="47" t="s">
        <v>418</v>
      </c>
      <c r="B143" s="47" t="s">
        <v>580</v>
      </c>
      <c r="C143" s="48" t="s">
        <v>59</v>
      </c>
      <c r="D143" s="101" t="s">
        <v>582</v>
      </c>
      <c r="E143" s="51" t="n">
        <v>2.03</v>
      </c>
      <c r="F143" s="51" t="n">
        <v>4.95</v>
      </c>
      <c r="G143" s="51" t="n">
        <v>4.95</v>
      </c>
      <c r="H143" s="51" t="n">
        <v>2.5</v>
      </c>
      <c r="I143" s="52" t="n">
        <v>0.45</v>
      </c>
      <c r="J143" s="52" t="n">
        <f aca="false">(E143+F143+G143+H143+I143)</f>
        <v>14.88</v>
      </c>
      <c r="K143" s="53" t="s">
        <v>421</v>
      </c>
      <c r="L143" s="47" t="s">
        <v>422</v>
      </c>
      <c r="M143" s="51" t="s">
        <v>423</v>
      </c>
      <c r="N143" s="51" t="s">
        <v>61</v>
      </c>
      <c r="O143" s="51" t="s">
        <v>424</v>
      </c>
      <c r="P143" s="50" t="s">
        <v>425</v>
      </c>
    </row>
    <row r="144" customFormat="false" ht="15" hidden="false" customHeight="true" outlineLevel="0" collapsed="false">
      <c r="A144" s="47" t="s">
        <v>418</v>
      </c>
      <c r="B144" s="47" t="s">
        <v>580</v>
      </c>
      <c r="C144" s="48" t="s">
        <v>62</v>
      </c>
      <c r="D144" s="101" t="s">
        <v>583</v>
      </c>
      <c r="E144" s="51" t="n">
        <v>2.03</v>
      </c>
      <c r="F144" s="51" t="n">
        <v>4.95</v>
      </c>
      <c r="G144" s="51" t="n">
        <v>4.95</v>
      </c>
      <c r="H144" s="51" t="n">
        <v>2.5</v>
      </c>
      <c r="I144" s="52" t="n">
        <v>0.45</v>
      </c>
      <c r="J144" s="52" t="n">
        <f aca="false">(E144+F144+G144+H144+I144)</f>
        <v>14.88</v>
      </c>
      <c r="K144" s="53" t="s">
        <v>421</v>
      </c>
      <c r="L144" s="47" t="s">
        <v>422</v>
      </c>
      <c r="M144" s="51" t="s">
        <v>423</v>
      </c>
      <c r="N144" s="51" t="s">
        <v>64</v>
      </c>
      <c r="O144" s="51" t="s">
        <v>424</v>
      </c>
      <c r="P144" s="50" t="s">
        <v>425</v>
      </c>
    </row>
    <row r="145" customFormat="false" ht="15" hidden="false" customHeight="true" outlineLevel="0" collapsed="false">
      <c r="A145" s="47" t="s">
        <v>418</v>
      </c>
      <c r="B145" s="47" t="s">
        <v>580</v>
      </c>
      <c r="C145" s="48" t="s">
        <v>65</v>
      </c>
      <c r="D145" s="101" t="s">
        <v>584</v>
      </c>
      <c r="E145" s="51" t="n">
        <v>2.03</v>
      </c>
      <c r="F145" s="51" t="n">
        <v>4.95</v>
      </c>
      <c r="G145" s="51" t="n">
        <v>4.95</v>
      </c>
      <c r="H145" s="51" t="n">
        <v>2.5</v>
      </c>
      <c r="I145" s="52" t="n">
        <v>0.45</v>
      </c>
      <c r="J145" s="52" t="n">
        <f aca="false">(E145+F145+G145+H145+I145)</f>
        <v>14.88</v>
      </c>
      <c r="K145" s="53" t="s">
        <v>421</v>
      </c>
      <c r="L145" s="47" t="s">
        <v>422</v>
      </c>
      <c r="M145" s="51" t="s">
        <v>423</v>
      </c>
      <c r="N145" s="51" t="s">
        <v>67</v>
      </c>
      <c r="O145" s="51" t="s">
        <v>424</v>
      </c>
      <c r="P145" s="50" t="s">
        <v>425</v>
      </c>
    </row>
    <row r="146" customFormat="false" ht="15" hidden="false" customHeight="true" outlineLevel="0" collapsed="false">
      <c r="A146" s="47" t="s">
        <v>418</v>
      </c>
      <c r="B146" s="47" t="s">
        <v>580</v>
      </c>
      <c r="C146" s="48" t="s">
        <v>68</v>
      </c>
      <c r="D146" s="101" t="s">
        <v>585</v>
      </c>
      <c r="E146" s="51" t="n">
        <v>2.03</v>
      </c>
      <c r="F146" s="51" t="n">
        <v>4.95</v>
      </c>
      <c r="G146" s="51" t="n">
        <v>4.95</v>
      </c>
      <c r="H146" s="51" t="n">
        <v>2.5</v>
      </c>
      <c r="I146" s="52" t="n">
        <v>0.45</v>
      </c>
      <c r="J146" s="52" t="n">
        <f aca="false">(E146+F146+G146+H146+I146)</f>
        <v>14.88</v>
      </c>
      <c r="K146" s="53" t="s">
        <v>421</v>
      </c>
      <c r="L146" s="47" t="s">
        <v>422</v>
      </c>
      <c r="M146" s="51" t="s">
        <v>423</v>
      </c>
      <c r="N146" s="51" t="s">
        <v>70</v>
      </c>
      <c r="O146" s="51" t="s">
        <v>424</v>
      </c>
      <c r="P146" s="50" t="s">
        <v>425</v>
      </c>
    </row>
    <row r="147" customFormat="false" ht="15" hidden="false" customHeight="true" outlineLevel="0" collapsed="false">
      <c r="A147" s="47" t="s">
        <v>418</v>
      </c>
      <c r="B147" s="47" t="s">
        <v>580</v>
      </c>
      <c r="C147" s="48" t="s">
        <v>71</v>
      </c>
      <c r="D147" s="101" t="s">
        <v>586</v>
      </c>
      <c r="E147" s="51" t="n">
        <v>2.58</v>
      </c>
      <c r="F147" s="51" t="n">
        <v>4.95</v>
      </c>
      <c r="G147" s="51" t="n">
        <v>4.95</v>
      </c>
      <c r="H147" s="51" t="n">
        <v>2.5</v>
      </c>
      <c r="I147" s="52" t="n">
        <v>0.45</v>
      </c>
      <c r="J147" s="52" t="n">
        <f aca="false">(E147+F147+G147+H147+I147)</f>
        <v>15.43</v>
      </c>
      <c r="K147" s="53" t="s">
        <v>421</v>
      </c>
      <c r="L147" s="47" t="s">
        <v>422</v>
      </c>
      <c r="M147" s="51" t="s">
        <v>423</v>
      </c>
      <c r="N147" s="51" t="s">
        <v>73</v>
      </c>
      <c r="O147" s="51" t="s">
        <v>424</v>
      </c>
      <c r="P147" s="50" t="s">
        <v>425</v>
      </c>
    </row>
    <row r="148" customFormat="false" ht="15" hidden="false" customHeight="true" outlineLevel="0" collapsed="false">
      <c r="A148" s="47" t="s">
        <v>418</v>
      </c>
      <c r="B148" s="47" t="s">
        <v>580</v>
      </c>
      <c r="C148" s="48" t="s">
        <v>83</v>
      </c>
      <c r="D148" s="101" t="s">
        <v>587</v>
      </c>
      <c r="E148" s="51" t="n">
        <v>2.94</v>
      </c>
      <c r="F148" s="51" t="n">
        <v>4.95</v>
      </c>
      <c r="G148" s="51" t="n">
        <v>4.95</v>
      </c>
      <c r="H148" s="51" t="n">
        <v>2.5</v>
      </c>
      <c r="I148" s="52" t="n">
        <v>0.45</v>
      </c>
      <c r="J148" s="52" t="n">
        <f aca="false">(E148+F148+G148+H148+I148)</f>
        <v>15.79</v>
      </c>
      <c r="K148" s="53" t="s">
        <v>421</v>
      </c>
      <c r="L148" s="47" t="s">
        <v>422</v>
      </c>
      <c r="M148" s="51" t="s">
        <v>423</v>
      </c>
      <c r="N148" s="51" t="s">
        <v>85</v>
      </c>
      <c r="O148" s="51" t="s">
        <v>424</v>
      </c>
      <c r="P148" s="50" t="s">
        <v>425</v>
      </c>
    </row>
    <row r="149" customFormat="false" ht="15" hidden="false" customHeight="true" outlineLevel="0" collapsed="false">
      <c r="A149" s="54" t="s">
        <v>418</v>
      </c>
      <c r="B149" s="54" t="s">
        <v>588</v>
      </c>
      <c r="C149" s="55" t="s">
        <v>57</v>
      </c>
      <c r="D149" s="102" t="s">
        <v>589</v>
      </c>
      <c r="E149" s="57" t="n">
        <v>2.03</v>
      </c>
      <c r="F149" s="57" t="n">
        <v>4.95</v>
      </c>
      <c r="G149" s="57" t="n">
        <v>4.95</v>
      </c>
      <c r="H149" s="57" t="n">
        <v>2.5</v>
      </c>
      <c r="I149" s="58" t="n">
        <v>0.45</v>
      </c>
      <c r="J149" s="58" t="n">
        <f aca="false">(E149+F149+G149+H149+I149)</f>
        <v>14.88</v>
      </c>
      <c r="K149" s="59" t="s">
        <v>421</v>
      </c>
      <c r="L149" s="54" t="s">
        <v>422</v>
      </c>
      <c r="M149" s="57" t="s">
        <v>423</v>
      </c>
      <c r="N149" s="57" t="s">
        <v>52</v>
      </c>
      <c r="O149" s="57" t="s">
        <v>424</v>
      </c>
      <c r="P149" s="56" t="s">
        <v>425</v>
      </c>
    </row>
    <row r="150" customFormat="false" ht="15" hidden="false" customHeight="true" outlineLevel="0" collapsed="false">
      <c r="A150" s="54" t="s">
        <v>418</v>
      </c>
      <c r="B150" s="54" t="s">
        <v>588</v>
      </c>
      <c r="C150" s="55" t="s">
        <v>59</v>
      </c>
      <c r="D150" s="102" t="s">
        <v>590</v>
      </c>
      <c r="E150" s="57" t="n">
        <v>2.03</v>
      </c>
      <c r="F150" s="57" t="n">
        <v>4.95</v>
      </c>
      <c r="G150" s="57" t="n">
        <v>4.95</v>
      </c>
      <c r="H150" s="57" t="n">
        <v>2.5</v>
      </c>
      <c r="I150" s="58" t="n">
        <v>0.45</v>
      </c>
      <c r="J150" s="58" t="n">
        <f aca="false">(E150+F150+G150+H150+I150)</f>
        <v>14.88</v>
      </c>
      <c r="K150" s="59" t="s">
        <v>421</v>
      </c>
      <c r="L150" s="54" t="s">
        <v>422</v>
      </c>
      <c r="M150" s="57" t="s">
        <v>423</v>
      </c>
      <c r="N150" s="57" t="s">
        <v>61</v>
      </c>
      <c r="O150" s="57" t="s">
        <v>424</v>
      </c>
      <c r="P150" s="56" t="s">
        <v>425</v>
      </c>
    </row>
    <row r="151" customFormat="false" ht="15" hidden="false" customHeight="true" outlineLevel="0" collapsed="false">
      <c r="A151" s="54" t="s">
        <v>418</v>
      </c>
      <c r="B151" s="54" t="s">
        <v>588</v>
      </c>
      <c r="C151" s="55" t="s">
        <v>62</v>
      </c>
      <c r="D151" s="102" t="s">
        <v>591</v>
      </c>
      <c r="E151" s="57" t="n">
        <v>2.03</v>
      </c>
      <c r="F151" s="57" t="n">
        <v>4.95</v>
      </c>
      <c r="G151" s="57" t="n">
        <v>4.95</v>
      </c>
      <c r="H151" s="57" t="n">
        <v>2.5</v>
      </c>
      <c r="I151" s="58" t="n">
        <v>0.45</v>
      </c>
      <c r="J151" s="58" t="n">
        <f aca="false">(E151+F151+G151+H151+I151)</f>
        <v>14.88</v>
      </c>
      <c r="K151" s="59" t="s">
        <v>421</v>
      </c>
      <c r="L151" s="54" t="s">
        <v>422</v>
      </c>
      <c r="M151" s="57" t="s">
        <v>423</v>
      </c>
      <c r="N151" s="57" t="s">
        <v>64</v>
      </c>
      <c r="O151" s="57" t="s">
        <v>424</v>
      </c>
      <c r="P151" s="56" t="s">
        <v>425</v>
      </c>
    </row>
    <row r="152" customFormat="false" ht="15" hidden="false" customHeight="true" outlineLevel="0" collapsed="false">
      <c r="A152" s="54" t="s">
        <v>418</v>
      </c>
      <c r="B152" s="54" t="s">
        <v>588</v>
      </c>
      <c r="C152" s="55" t="s">
        <v>65</v>
      </c>
      <c r="D152" s="102" t="s">
        <v>592</v>
      </c>
      <c r="E152" s="57" t="n">
        <v>2.03</v>
      </c>
      <c r="F152" s="57" t="n">
        <v>4.95</v>
      </c>
      <c r="G152" s="57" t="n">
        <v>4.95</v>
      </c>
      <c r="H152" s="57" t="n">
        <v>2.5</v>
      </c>
      <c r="I152" s="58" t="n">
        <v>0.45</v>
      </c>
      <c r="J152" s="58" t="n">
        <f aca="false">(E152+F152+G152+H152+I152)</f>
        <v>14.88</v>
      </c>
      <c r="K152" s="59" t="s">
        <v>421</v>
      </c>
      <c r="L152" s="54" t="s">
        <v>422</v>
      </c>
      <c r="M152" s="57" t="s">
        <v>423</v>
      </c>
      <c r="N152" s="57" t="s">
        <v>67</v>
      </c>
      <c r="O152" s="57" t="s">
        <v>424</v>
      </c>
      <c r="P152" s="56" t="s">
        <v>425</v>
      </c>
    </row>
    <row r="153" customFormat="false" ht="15" hidden="false" customHeight="true" outlineLevel="0" collapsed="false">
      <c r="A153" s="54" t="s">
        <v>418</v>
      </c>
      <c r="B153" s="54" t="s">
        <v>588</v>
      </c>
      <c r="C153" s="55" t="s">
        <v>68</v>
      </c>
      <c r="D153" s="102" t="s">
        <v>593</v>
      </c>
      <c r="E153" s="57" t="n">
        <v>2.03</v>
      </c>
      <c r="F153" s="57" t="n">
        <v>4.95</v>
      </c>
      <c r="G153" s="57" t="n">
        <v>4.95</v>
      </c>
      <c r="H153" s="57" t="n">
        <v>2.5</v>
      </c>
      <c r="I153" s="58" t="n">
        <v>0.45</v>
      </c>
      <c r="J153" s="58" t="n">
        <f aca="false">(E153+F153+G153+H153+I153)</f>
        <v>14.88</v>
      </c>
      <c r="K153" s="59" t="s">
        <v>421</v>
      </c>
      <c r="L153" s="54" t="s">
        <v>422</v>
      </c>
      <c r="M153" s="57" t="s">
        <v>423</v>
      </c>
      <c r="N153" s="57" t="s">
        <v>70</v>
      </c>
      <c r="O153" s="57" t="s">
        <v>424</v>
      </c>
      <c r="P153" s="56" t="s">
        <v>425</v>
      </c>
    </row>
    <row r="154" customFormat="false" ht="15" hidden="false" customHeight="true" outlineLevel="0" collapsed="false">
      <c r="A154" s="54" t="s">
        <v>418</v>
      </c>
      <c r="B154" s="54" t="s">
        <v>588</v>
      </c>
      <c r="C154" s="55" t="s">
        <v>71</v>
      </c>
      <c r="D154" s="102" t="s">
        <v>594</v>
      </c>
      <c r="E154" s="57" t="n">
        <v>2.58</v>
      </c>
      <c r="F154" s="57" t="n">
        <v>4.95</v>
      </c>
      <c r="G154" s="57" t="n">
        <v>4.95</v>
      </c>
      <c r="H154" s="57" t="n">
        <v>2.5</v>
      </c>
      <c r="I154" s="58" t="n">
        <v>0.45</v>
      </c>
      <c r="J154" s="58" t="n">
        <f aca="false">(E154+F154+G154+H154+I154)</f>
        <v>15.43</v>
      </c>
      <c r="K154" s="59" t="s">
        <v>421</v>
      </c>
      <c r="L154" s="54" t="s">
        <v>422</v>
      </c>
      <c r="M154" s="57" t="s">
        <v>423</v>
      </c>
      <c r="N154" s="57" t="s">
        <v>73</v>
      </c>
      <c r="O154" s="57" t="s">
        <v>424</v>
      </c>
      <c r="P154" s="56" t="s">
        <v>425</v>
      </c>
    </row>
    <row r="155" customFormat="false" ht="15" hidden="false" customHeight="true" outlineLevel="0" collapsed="false">
      <c r="A155" s="54" t="s">
        <v>418</v>
      </c>
      <c r="B155" s="54" t="s">
        <v>588</v>
      </c>
      <c r="C155" s="55" t="s">
        <v>83</v>
      </c>
      <c r="D155" s="102" t="s">
        <v>595</v>
      </c>
      <c r="E155" s="57" t="n">
        <v>2.94</v>
      </c>
      <c r="F155" s="57" t="n">
        <v>4.95</v>
      </c>
      <c r="G155" s="57" t="n">
        <v>4.95</v>
      </c>
      <c r="H155" s="57" t="n">
        <v>2.5</v>
      </c>
      <c r="I155" s="58" t="n">
        <v>0.45</v>
      </c>
      <c r="J155" s="58" t="n">
        <f aca="false">(E155+F155+G155+H155+I155)</f>
        <v>15.79</v>
      </c>
      <c r="K155" s="59" t="s">
        <v>421</v>
      </c>
      <c r="L155" s="54" t="s">
        <v>422</v>
      </c>
      <c r="M155" s="57" t="s">
        <v>423</v>
      </c>
      <c r="N155" s="57" t="s">
        <v>85</v>
      </c>
      <c r="O155" s="57" t="s">
        <v>424</v>
      </c>
      <c r="P155" s="56" t="s">
        <v>425</v>
      </c>
    </row>
    <row r="156" customFormat="false" ht="15" hidden="false" customHeight="true" outlineLevel="0" collapsed="false">
      <c r="A156" s="47" t="s">
        <v>418</v>
      </c>
      <c r="B156" s="47" t="s">
        <v>596</v>
      </c>
      <c r="C156" s="48" t="s">
        <v>57</v>
      </c>
      <c r="D156" s="101" t="s">
        <v>597</v>
      </c>
      <c r="E156" s="51" t="n">
        <v>2.03</v>
      </c>
      <c r="F156" s="51" t="n">
        <v>4.95</v>
      </c>
      <c r="G156" s="51" t="n">
        <v>4.95</v>
      </c>
      <c r="H156" s="51" t="n">
        <v>2.5</v>
      </c>
      <c r="I156" s="52" t="n">
        <v>0.45</v>
      </c>
      <c r="J156" s="52" t="n">
        <f aca="false">(E156+F156+G156+H156+I156)</f>
        <v>14.88</v>
      </c>
      <c r="K156" s="53" t="s">
        <v>421</v>
      </c>
      <c r="L156" s="47" t="s">
        <v>422</v>
      </c>
      <c r="M156" s="51" t="s">
        <v>423</v>
      </c>
      <c r="N156" s="51" t="s">
        <v>52</v>
      </c>
      <c r="O156" s="51" t="s">
        <v>424</v>
      </c>
      <c r="P156" s="50" t="s">
        <v>425</v>
      </c>
    </row>
    <row r="157" customFormat="false" ht="15" hidden="false" customHeight="true" outlineLevel="0" collapsed="false">
      <c r="A157" s="47" t="s">
        <v>418</v>
      </c>
      <c r="B157" s="47" t="s">
        <v>596</v>
      </c>
      <c r="C157" s="48" t="s">
        <v>59</v>
      </c>
      <c r="D157" s="101" t="s">
        <v>598</v>
      </c>
      <c r="E157" s="51" t="n">
        <v>2.03</v>
      </c>
      <c r="F157" s="51" t="n">
        <v>4.95</v>
      </c>
      <c r="G157" s="51" t="n">
        <v>4.95</v>
      </c>
      <c r="H157" s="51" t="n">
        <v>2.5</v>
      </c>
      <c r="I157" s="52" t="n">
        <v>0.45</v>
      </c>
      <c r="J157" s="52" t="n">
        <f aca="false">(E157+F157+G157+H157+I157)</f>
        <v>14.88</v>
      </c>
      <c r="K157" s="53" t="s">
        <v>421</v>
      </c>
      <c r="L157" s="47" t="s">
        <v>422</v>
      </c>
      <c r="M157" s="51" t="s">
        <v>423</v>
      </c>
      <c r="N157" s="51" t="s">
        <v>61</v>
      </c>
      <c r="O157" s="51" t="s">
        <v>424</v>
      </c>
      <c r="P157" s="50" t="s">
        <v>425</v>
      </c>
    </row>
    <row r="158" customFormat="false" ht="15" hidden="false" customHeight="true" outlineLevel="0" collapsed="false">
      <c r="A158" s="47" t="s">
        <v>418</v>
      </c>
      <c r="B158" s="47" t="s">
        <v>596</v>
      </c>
      <c r="C158" s="48" t="s">
        <v>62</v>
      </c>
      <c r="D158" s="101" t="s">
        <v>599</v>
      </c>
      <c r="E158" s="51" t="n">
        <v>2.03</v>
      </c>
      <c r="F158" s="51" t="n">
        <v>4.95</v>
      </c>
      <c r="G158" s="51" t="n">
        <v>4.95</v>
      </c>
      <c r="H158" s="51" t="n">
        <v>2.5</v>
      </c>
      <c r="I158" s="52" t="n">
        <v>0.45</v>
      </c>
      <c r="J158" s="52" t="n">
        <f aca="false">(E158+F158+G158+H158+I158)</f>
        <v>14.88</v>
      </c>
      <c r="K158" s="53" t="s">
        <v>421</v>
      </c>
      <c r="L158" s="47" t="s">
        <v>422</v>
      </c>
      <c r="M158" s="51" t="s">
        <v>423</v>
      </c>
      <c r="N158" s="51" t="s">
        <v>64</v>
      </c>
      <c r="O158" s="51" t="s">
        <v>424</v>
      </c>
      <c r="P158" s="50" t="s">
        <v>425</v>
      </c>
    </row>
    <row r="159" customFormat="false" ht="15" hidden="false" customHeight="true" outlineLevel="0" collapsed="false">
      <c r="A159" s="47" t="s">
        <v>418</v>
      </c>
      <c r="B159" s="47" t="s">
        <v>596</v>
      </c>
      <c r="C159" s="48" t="s">
        <v>65</v>
      </c>
      <c r="D159" s="101" t="s">
        <v>600</v>
      </c>
      <c r="E159" s="51" t="n">
        <v>2.03</v>
      </c>
      <c r="F159" s="51" t="n">
        <v>4.95</v>
      </c>
      <c r="G159" s="51" t="n">
        <v>4.95</v>
      </c>
      <c r="H159" s="51" t="n">
        <v>2.5</v>
      </c>
      <c r="I159" s="52" t="n">
        <v>0.45</v>
      </c>
      <c r="J159" s="52" t="n">
        <f aca="false">(E159+F159+G159+H159+I159)</f>
        <v>14.88</v>
      </c>
      <c r="K159" s="53" t="s">
        <v>421</v>
      </c>
      <c r="L159" s="47" t="s">
        <v>422</v>
      </c>
      <c r="M159" s="51" t="s">
        <v>423</v>
      </c>
      <c r="N159" s="51" t="s">
        <v>67</v>
      </c>
      <c r="O159" s="51" t="s">
        <v>424</v>
      </c>
      <c r="P159" s="50" t="s">
        <v>425</v>
      </c>
    </row>
    <row r="160" customFormat="false" ht="15" hidden="false" customHeight="true" outlineLevel="0" collapsed="false">
      <c r="A160" s="47" t="s">
        <v>418</v>
      </c>
      <c r="B160" s="47" t="s">
        <v>596</v>
      </c>
      <c r="C160" s="48" t="s">
        <v>68</v>
      </c>
      <c r="D160" s="101" t="s">
        <v>601</v>
      </c>
      <c r="E160" s="51" t="n">
        <v>2.03</v>
      </c>
      <c r="F160" s="51" t="n">
        <v>4.95</v>
      </c>
      <c r="G160" s="51" t="n">
        <v>4.95</v>
      </c>
      <c r="H160" s="51" t="n">
        <v>2.5</v>
      </c>
      <c r="I160" s="52" t="n">
        <v>0.45</v>
      </c>
      <c r="J160" s="52" t="n">
        <f aca="false">(E160+F160+G160+H160+I160)</f>
        <v>14.88</v>
      </c>
      <c r="K160" s="53" t="s">
        <v>421</v>
      </c>
      <c r="L160" s="47" t="s">
        <v>422</v>
      </c>
      <c r="M160" s="51" t="s">
        <v>423</v>
      </c>
      <c r="N160" s="51" t="s">
        <v>70</v>
      </c>
      <c r="O160" s="51" t="s">
        <v>424</v>
      </c>
      <c r="P160" s="50" t="s">
        <v>425</v>
      </c>
    </row>
    <row r="161" customFormat="false" ht="15" hidden="false" customHeight="true" outlineLevel="0" collapsed="false">
      <c r="A161" s="47" t="s">
        <v>418</v>
      </c>
      <c r="B161" s="47" t="s">
        <v>596</v>
      </c>
      <c r="C161" s="48" t="s">
        <v>71</v>
      </c>
      <c r="D161" s="101" t="s">
        <v>602</v>
      </c>
      <c r="E161" s="51" t="n">
        <v>2.58</v>
      </c>
      <c r="F161" s="51" t="n">
        <v>4.95</v>
      </c>
      <c r="G161" s="51" t="n">
        <v>4.95</v>
      </c>
      <c r="H161" s="51" t="n">
        <v>2.5</v>
      </c>
      <c r="I161" s="52" t="n">
        <v>0.45</v>
      </c>
      <c r="J161" s="52" t="n">
        <f aca="false">(E161+F161+G161+H161+I161)</f>
        <v>15.43</v>
      </c>
      <c r="K161" s="53" t="s">
        <v>421</v>
      </c>
      <c r="L161" s="47" t="s">
        <v>422</v>
      </c>
      <c r="M161" s="51" t="s">
        <v>423</v>
      </c>
      <c r="N161" s="51" t="s">
        <v>73</v>
      </c>
      <c r="O161" s="51" t="s">
        <v>424</v>
      </c>
      <c r="P161" s="50" t="s">
        <v>425</v>
      </c>
    </row>
    <row r="162" customFormat="false" ht="15" hidden="false" customHeight="true" outlineLevel="0" collapsed="false">
      <c r="A162" s="54" t="s">
        <v>418</v>
      </c>
      <c r="B162" s="54" t="s">
        <v>603</v>
      </c>
      <c r="C162" s="55" t="s">
        <v>57</v>
      </c>
      <c r="D162" s="102" t="s">
        <v>604</v>
      </c>
      <c r="E162" s="57" t="n">
        <v>2.03</v>
      </c>
      <c r="F162" s="57" t="n">
        <v>4.95</v>
      </c>
      <c r="G162" s="57" t="n">
        <v>4.95</v>
      </c>
      <c r="H162" s="57" t="n">
        <v>2.5</v>
      </c>
      <c r="I162" s="58" t="n">
        <v>0.45</v>
      </c>
      <c r="J162" s="58" t="n">
        <f aca="false">(E162+F162+G162+H162+I162)</f>
        <v>14.88</v>
      </c>
      <c r="K162" s="59" t="s">
        <v>421</v>
      </c>
      <c r="L162" s="54" t="s">
        <v>422</v>
      </c>
      <c r="M162" s="57" t="s">
        <v>423</v>
      </c>
      <c r="N162" s="57" t="s">
        <v>52</v>
      </c>
      <c r="O162" s="57" t="s">
        <v>424</v>
      </c>
      <c r="P162" s="56" t="s">
        <v>425</v>
      </c>
    </row>
    <row r="163" customFormat="false" ht="15" hidden="false" customHeight="true" outlineLevel="0" collapsed="false">
      <c r="A163" s="54" t="s">
        <v>418</v>
      </c>
      <c r="B163" s="54" t="s">
        <v>603</v>
      </c>
      <c r="C163" s="55" t="s">
        <v>59</v>
      </c>
      <c r="D163" s="102" t="s">
        <v>605</v>
      </c>
      <c r="E163" s="57" t="n">
        <v>2.03</v>
      </c>
      <c r="F163" s="57" t="n">
        <v>4.95</v>
      </c>
      <c r="G163" s="57" t="n">
        <v>4.95</v>
      </c>
      <c r="H163" s="57" t="n">
        <v>2.5</v>
      </c>
      <c r="I163" s="58" t="n">
        <v>0.45</v>
      </c>
      <c r="J163" s="58" t="n">
        <f aca="false">(E163+F163+G163+H163+I163)</f>
        <v>14.88</v>
      </c>
      <c r="K163" s="59" t="s">
        <v>421</v>
      </c>
      <c r="L163" s="54" t="s">
        <v>422</v>
      </c>
      <c r="M163" s="57" t="s">
        <v>423</v>
      </c>
      <c r="N163" s="57" t="s">
        <v>61</v>
      </c>
      <c r="O163" s="57" t="s">
        <v>424</v>
      </c>
      <c r="P163" s="56" t="s">
        <v>425</v>
      </c>
    </row>
    <row r="164" customFormat="false" ht="15" hidden="false" customHeight="true" outlineLevel="0" collapsed="false">
      <c r="A164" s="54" t="s">
        <v>418</v>
      </c>
      <c r="B164" s="54" t="s">
        <v>603</v>
      </c>
      <c r="C164" s="55" t="s">
        <v>62</v>
      </c>
      <c r="D164" s="102" t="s">
        <v>606</v>
      </c>
      <c r="E164" s="57" t="n">
        <v>2.03</v>
      </c>
      <c r="F164" s="57" t="n">
        <v>4.95</v>
      </c>
      <c r="G164" s="57" t="n">
        <v>4.95</v>
      </c>
      <c r="H164" s="57" t="n">
        <v>2.5</v>
      </c>
      <c r="I164" s="58" t="n">
        <v>0.45</v>
      </c>
      <c r="J164" s="58" t="n">
        <f aca="false">(E164+F164+G164+H164+I164)</f>
        <v>14.88</v>
      </c>
      <c r="K164" s="59" t="s">
        <v>421</v>
      </c>
      <c r="L164" s="54" t="s">
        <v>422</v>
      </c>
      <c r="M164" s="57" t="s">
        <v>423</v>
      </c>
      <c r="N164" s="57" t="s">
        <v>64</v>
      </c>
      <c r="O164" s="57" t="s">
        <v>424</v>
      </c>
      <c r="P164" s="56" t="s">
        <v>425</v>
      </c>
    </row>
    <row r="165" customFormat="false" ht="15" hidden="false" customHeight="true" outlineLevel="0" collapsed="false">
      <c r="A165" s="54" t="s">
        <v>418</v>
      </c>
      <c r="B165" s="54" t="s">
        <v>603</v>
      </c>
      <c r="C165" s="55" t="s">
        <v>65</v>
      </c>
      <c r="D165" s="102" t="s">
        <v>607</v>
      </c>
      <c r="E165" s="57" t="n">
        <v>2.03</v>
      </c>
      <c r="F165" s="57" t="n">
        <v>4.95</v>
      </c>
      <c r="G165" s="57" t="n">
        <v>4.95</v>
      </c>
      <c r="H165" s="57" t="n">
        <v>2.5</v>
      </c>
      <c r="I165" s="58" t="n">
        <v>0.45</v>
      </c>
      <c r="J165" s="58" t="n">
        <f aca="false">(E165+F165+G165+H165+I165)</f>
        <v>14.88</v>
      </c>
      <c r="K165" s="59" t="s">
        <v>421</v>
      </c>
      <c r="L165" s="54" t="s">
        <v>422</v>
      </c>
      <c r="M165" s="57" t="s">
        <v>423</v>
      </c>
      <c r="N165" s="57" t="s">
        <v>67</v>
      </c>
      <c r="O165" s="57" t="s">
        <v>424</v>
      </c>
      <c r="P165" s="56" t="s">
        <v>425</v>
      </c>
    </row>
    <row r="166" customFormat="false" ht="15" hidden="false" customHeight="true" outlineLevel="0" collapsed="false">
      <c r="A166" s="54" t="s">
        <v>418</v>
      </c>
      <c r="B166" s="54" t="s">
        <v>603</v>
      </c>
      <c r="C166" s="55" t="s">
        <v>68</v>
      </c>
      <c r="D166" s="102" t="s">
        <v>608</v>
      </c>
      <c r="E166" s="57" t="n">
        <v>2.03</v>
      </c>
      <c r="F166" s="57" t="n">
        <v>4.95</v>
      </c>
      <c r="G166" s="57" t="n">
        <v>4.95</v>
      </c>
      <c r="H166" s="57" t="n">
        <v>2.5</v>
      </c>
      <c r="I166" s="58" t="n">
        <v>0.45</v>
      </c>
      <c r="J166" s="58" t="n">
        <f aca="false">(E166+F166+G166+H166+I166)</f>
        <v>14.88</v>
      </c>
      <c r="K166" s="59" t="s">
        <v>421</v>
      </c>
      <c r="L166" s="54" t="s">
        <v>422</v>
      </c>
      <c r="M166" s="57" t="s">
        <v>423</v>
      </c>
      <c r="N166" s="57" t="s">
        <v>70</v>
      </c>
      <c r="O166" s="57" t="s">
        <v>424</v>
      </c>
      <c r="P166" s="56" t="s">
        <v>425</v>
      </c>
    </row>
    <row r="167" customFormat="false" ht="15" hidden="false" customHeight="true" outlineLevel="0" collapsed="false">
      <c r="A167" s="54" t="s">
        <v>418</v>
      </c>
      <c r="B167" s="54" t="s">
        <v>603</v>
      </c>
      <c r="C167" s="55" t="s">
        <v>71</v>
      </c>
      <c r="D167" s="102" t="s">
        <v>609</v>
      </c>
      <c r="E167" s="57" t="n">
        <v>2.58</v>
      </c>
      <c r="F167" s="57" t="n">
        <v>4.95</v>
      </c>
      <c r="G167" s="57" t="n">
        <v>4.95</v>
      </c>
      <c r="H167" s="57" t="n">
        <v>2.5</v>
      </c>
      <c r="I167" s="58" t="n">
        <v>0.45</v>
      </c>
      <c r="J167" s="58" t="n">
        <f aca="false">(E167+F167+G167+H167+I167)</f>
        <v>15.43</v>
      </c>
      <c r="K167" s="59" t="s">
        <v>421</v>
      </c>
      <c r="L167" s="54" t="s">
        <v>422</v>
      </c>
      <c r="M167" s="57" t="s">
        <v>423</v>
      </c>
      <c r="N167" s="57" t="s">
        <v>73</v>
      </c>
      <c r="O167" s="57" t="s">
        <v>424</v>
      </c>
      <c r="P167" s="56" t="s">
        <v>425</v>
      </c>
    </row>
    <row r="168" customFormat="false" ht="15" hidden="false" customHeight="true" outlineLevel="0" collapsed="false">
      <c r="A168" s="47" t="s">
        <v>418</v>
      </c>
      <c r="B168" s="47" t="s">
        <v>610</v>
      </c>
      <c r="C168" s="48" t="s">
        <v>57</v>
      </c>
      <c r="D168" s="101" t="s">
        <v>611</v>
      </c>
      <c r="E168" s="51" t="n">
        <v>2.03</v>
      </c>
      <c r="F168" s="51" t="n">
        <v>4.95</v>
      </c>
      <c r="G168" s="51" t="n">
        <v>4.95</v>
      </c>
      <c r="H168" s="51" t="n">
        <v>2.5</v>
      </c>
      <c r="I168" s="52" t="n">
        <v>0.45</v>
      </c>
      <c r="J168" s="52" t="n">
        <f aca="false">(E168+F168+G168+H168+I168)</f>
        <v>14.88</v>
      </c>
      <c r="K168" s="53" t="s">
        <v>421</v>
      </c>
      <c r="L168" s="47" t="s">
        <v>422</v>
      </c>
      <c r="M168" s="51" t="s">
        <v>423</v>
      </c>
      <c r="N168" s="51" t="s">
        <v>52</v>
      </c>
      <c r="O168" s="51" t="s">
        <v>424</v>
      </c>
      <c r="P168" s="50" t="s">
        <v>425</v>
      </c>
    </row>
    <row r="169" customFormat="false" ht="15" hidden="false" customHeight="true" outlineLevel="0" collapsed="false">
      <c r="A169" s="47" t="s">
        <v>418</v>
      </c>
      <c r="B169" s="47" t="s">
        <v>610</v>
      </c>
      <c r="C169" s="48" t="s">
        <v>59</v>
      </c>
      <c r="D169" s="101" t="s">
        <v>612</v>
      </c>
      <c r="E169" s="51" t="n">
        <v>2.03</v>
      </c>
      <c r="F169" s="51" t="n">
        <v>4.95</v>
      </c>
      <c r="G169" s="51" t="n">
        <v>4.95</v>
      </c>
      <c r="H169" s="51" t="n">
        <v>2.5</v>
      </c>
      <c r="I169" s="52" t="n">
        <v>0.45</v>
      </c>
      <c r="J169" s="52" t="n">
        <f aca="false">(E169+F169+G169+H169+I169)</f>
        <v>14.88</v>
      </c>
      <c r="K169" s="53" t="s">
        <v>421</v>
      </c>
      <c r="L169" s="47" t="s">
        <v>422</v>
      </c>
      <c r="M169" s="51" t="s">
        <v>423</v>
      </c>
      <c r="N169" s="51" t="s">
        <v>61</v>
      </c>
      <c r="O169" s="51" t="s">
        <v>424</v>
      </c>
      <c r="P169" s="50" t="s">
        <v>425</v>
      </c>
    </row>
    <row r="170" customFormat="false" ht="15" hidden="false" customHeight="true" outlineLevel="0" collapsed="false">
      <c r="A170" s="47" t="s">
        <v>418</v>
      </c>
      <c r="B170" s="47" t="s">
        <v>610</v>
      </c>
      <c r="C170" s="48" t="s">
        <v>62</v>
      </c>
      <c r="D170" s="101" t="s">
        <v>613</v>
      </c>
      <c r="E170" s="51" t="n">
        <v>2.03</v>
      </c>
      <c r="F170" s="51" t="n">
        <v>4.95</v>
      </c>
      <c r="G170" s="51" t="n">
        <v>4.95</v>
      </c>
      <c r="H170" s="51" t="n">
        <v>2.5</v>
      </c>
      <c r="I170" s="52" t="n">
        <v>0.45</v>
      </c>
      <c r="J170" s="52" t="n">
        <f aca="false">(E170+F170+G170+H170+I170)</f>
        <v>14.88</v>
      </c>
      <c r="K170" s="53" t="s">
        <v>421</v>
      </c>
      <c r="L170" s="47" t="s">
        <v>422</v>
      </c>
      <c r="M170" s="51" t="s">
        <v>423</v>
      </c>
      <c r="N170" s="51" t="s">
        <v>64</v>
      </c>
      <c r="O170" s="51" t="s">
        <v>424</v>
      </c>
      <c r="P170" s="50" t="s">
        <v>425</v>
      </c>
    </row>
    <row r="171" customFormat="false" ht="15" hidden="false" customHeight="true" outlineLevel="0" collapsed="false">
      <c r="A171" s="47" t="s">
        <v>418</v>
      </c>
      <c r="B171" s="47" t="s">
        <v>610</v>
      </c>
      <c r="C171" s="48" t="s">
        <v>65</v>
      </c>
      <c r="D171" s="101" t="s">
        <v>614</v>
      </c>
      <c r="E171" s="51" t="n">
        <v>2.03</v>
      </c>
      <c r="F171" s="51" t="n">
        <v>4.95</v>
      </c>
      <c r="G171" s="51" t="n">
        <v>4.95</v>
      </c>
      <c r="H171" s="51" t="n">
        <v>2.5</v>
      </c>
      <c r="I171" s="52" t="n">
        <v>0.45</v>
      </c>
      <c r="J171" s="52" t="n">
        <f aca="false">(E171+F171+G171+H171+I171)</f>
        <v>14.88</v>
      </c>
      <c r="K171" s="53" t="s">
        <v>421</v>
      </c>
      <c r="L171" s="47" t="s">
        <v>422</v>
      </c>
      <c r="M171" s="51" t="s">
        <v>423</v>
      </c>
      <c r="N171" s="51" t="s">
        <v>67</v>
      </c>
      <c r="O171" s="51" t="s">
        <v>424</v>
      </c>
      <c r="P171" s="50" t="s">
        <v>425</v>
      </c>
    </row>
    <row r="172" customFormat="false" ht="15" hidden="false" customHeight="true" outlineLevel="0" collapsed="false">
      <c r="A172" s="47" t="s">
        <v>418</v>
      </c>
      <c r="B172" s="47" t="s">
        <v>610</v>
      </c>
      <c r="C172" s="48" t="s">
        <v>68</v>
      </c>
      <c r="D172" s="101" t="s">
        <v>615</v>
      </c>
      <c r="E172" s="51" t="n">
        <v>2.03</v>
      </c>
      <c r="F172" s="51" t="n">
        <v>4.95</v>
      </c>
      <c r="G172" s="51" t="n">
        <v>4.95</v>
      </c>
      <c r="H172" s="51" t="n">
        <v>2.5</v>
      </c>
      <c r="I172" s="52" t="n">
        <v>0.45</v>
      </c>
      <c r="J172" s="52" t="n">
        <f aca="false">(E172+F172+G172+H172+I172)</f>
        <v>14.88</v>
      </c>
      <c r="K172" s="53" t="s">
        <v>421</v>
      </c>
      <c r="L172" s="47" t="s">
        <v>422</v>
      </c>
      <c r="M172" s="51" t="s">
        <v>423</v>
      </c>
      <c r="N172" s="51" t="s">
        <v>70</v>
      </c>
      <c r="O172" s="51" t="s">
        <v>424</v>
      </c>
      <c r="P172" s="50" t="s">
        <v>425</v>
      </c>
    </row>
    <row r="173" customFormat="false" ht="15" hidden="false" customHeight="true" outlineLevel="0" collapsed="false">
      <c r="A173" s="47" t="s">
        <v>418</v>
      </c>
      <c r="B173" s="47" t="s">
        <v>610</v>
      </c>
      <c r="C173" s="48" t="s">
        <v>71</v>
      </c>
      <c r="D173" s="101" t="s">
        <v>616</v>
      </c>
      <c r="E173" s="51" t="n">
        <v>2.58</v>
      </c>
      <c r="F173" s="51" t="n">
        <v>4.95</v>
      </c>
      <c r="G173" s="51" t="n">
        <v>4.95</v>
      </c>
      <c r="H173" s="51" t="n">
        <v>2.5</v>
      </c>
      <c r="I173" s="52" t="n">
        <v>0.45</v>
      </c>
      <c r="J173" s="52" t="n">
        <f aca="false">(E173+F173+G173+H173+I173)</f>
        <v>15.43</v>
      </c>
      <c r="K173" s="53" t="s">
        <v>421</v>
      </c>
      <c r="L173" s="47" t="s">
        <v>422</v>
      </c>
      <c r="M173" s="51" t="s">
        <v>423</v>
      </c>
      <c r="N173" s="51" t="s">
        <v>73</v>
      </c>
      <c r="O173" s="51" t="s">
        <v>424</v>
      </c>
      <c r="P173" s="50" t="s">
        <v>425</v>
      </c>
    </row>
    <row r="174" customFormat="false" ht="15" hidden="false" customHeight="true" outlineLevel="0" collapsed="false">
      <c r="A174" s="54" t="s">
        <v>418</v>
      </c>
      <c r="B174" s="54" t="s">
        <v>617</v>
      </c>
      <c r="C174" s="55" t="s">
        <v>57</v>
      </c>
      <c r="D174" s="102" t="s">
        <v>618</v>
      </c>
      <c r="E174" s="57" t="n">
        <v>2.03</v>
      </c>
      <c r="F174" s="57" t="n">
        <v>4.95</v>
      </c>
      <c r="G174" s="57" t="n">
        <v>4.95</v>
      </c>
      <c r="H174" s="57" t="n">
        <v>2.5</v>
      </c>
      <c r="I174" s="58" t="n">
        <v>0.45</v>
      </c>
      <c r="J174" s="58" t="n">
        <f aca="false">(E174+F174+G174+H174+I174)</f>
        <v>14.88</v>
      </c>
      <c r="K174" s="59" t="s">
        <v>421</v>
      </c>
      <c r="L174" s="54" t="s">
        <v>422</v>
      </c>
      <c r="M174" s="57" t="s">
        <v>423</v>
      </c>
      <c r="N174" s="57" t="s">
        <v>52</v>
      </c>
      <c r="O174" s="57" t="s">
        <v>424</v>
      </c>
      <c r="P174" s="56" t="s">
        <v>425</v>
      </c>
    </row>
    <row r="175" customFormat="false" ht="15" hidden="false" customHeight="true" outlineLevel="0" collapsed="false">
      <c r="A175" s="54" t="s">
        <v>418</v>
      </c>
      <c r="B175" s="54" t="s">
        <v>617</v>
      </c>
      <c r="C175" s="55" t="s">
        <v>59</v>
      </c>
      <c r="D175" s="102" t="s">
        <v>619</v>
      </c>
      <c r="E175" s="57" t="n">
        <v>2.03</v>
      </c>
      <c r="F175" s="57" t="n">
        <v>4.95</v>
      </c>
      <c r="G175" s="57" t="n">
        <v>4.95</v>
      </c>
      <c r="H175" s="57" t="n">
        <v>2.5</v>
      </c>
      <c r="I175" s="58" t="n">
        <v>0.45</v>
      </c>
      <c r="J175" s="58" t="n">
        <f aca="false">(E175+F175+G175+H175+I175)</f>
        <v>14.88</v>
      </c>
      <c r="K175" s="59" t="s">
        <v>421</v>
      </c>
      <c r="L175" s="54" t="s">
        <v>422</v>
      </c>
      <c r="M175" s="57" t="s">
        <v>423</v>
      </c>
      <c r="N175" s="57" t="s">
        <v>61</v>
      </c>
      <c r="O175" s="57" t="s">
        <v>424</v>
      </c>
      <c r="P175" s="56" t="s">
        <v>425</v>
      </c>
    </row>
    <row r="176" customFormat="false" ht="15" hidden="false" customHeight="true" outlineLevel="0" collapsed="false">
      <c r="A176" s="54" t="s">
        <v>418</v>
      </c>
      <c r="B176" s="54" t="s">
        <v>617</v>
      </c>
      <c r="C176" s="55" t="s">
        <v>62</v>
      </c>
      <c r="D176" s="102" t="s">
        <v>620</v>
      </c>
      <c r="E176" s="57" t="n">
        <v>2.03</v>
      </c>
      <c r="F176" s="57" t="n">
        <v>4.95</v>
      </c>
      <c r="G176" s="57" t="n">
        <v>4.95</v>
      </c>
      <c r="H176" s="57" t="n">
        <v>2.5</v>
      </c>
      <c r="I176" s="58" t="n">
        <v>0.45</v>
      </c>
      <c r="J176" s="58" t="n">
        <f aca="false">(E176+F176+G176+H176+I176)</f>
        <v>14.88</v>
      </c>
      <c r="K176" s="59" t="s">
        <v>421</v>
      </c>
      <c r="L176" s="54" t="s">
        <v>422</v>
      </c>
      <c r="M176" s="57" t="s">
        <v>423</v>
      </c>
      <c r="N176" s="57" t="s">
        <v>64</v>
      </c>
      <c r="O176" s="57" t="s">
        <v>424</v>
      </c>
      <c r="P176" s="56" t="s">
        <v>425</v>
      </c>
    </row>
    <row r="177" customFormat="false" ht="15" hidden="false" customHeight="true" outlineLevel="0" collapsed="false">
      <c r="A177" s="54" t="s">
        <v>418</v>
      </c>
      <c r="B177" s="54" t="s">
        <v>617</v>
      </c>
      <c r="C177" s="55" t="s">
        <v>65</v>
      </c>
      <c r="D177" s="102" t="s">
        <v>621</v>
      </c>
      <c r="E177" s="57" t="n">
        <v>2.03</v>
      </c>
      <c r="F177" s="57" t="n">
        <v>4.95</v>
      </c>
      <c r="G177" s="57" t="n">
        <v>4.95</v>
      </c>
      <c r="H177" s="57" t="n">
        <v>2.5</v>
      </c>
      <c r="I177" s="58" t="n">
        <v>0.45</v>
      </c>
      <c r="J177" s="58" t="n">
        <f aca="false">(E177+F177+G177+H177+I177)</f>
        <v>14.88</v>
      </c>
      <c r="K177" s="59" t="s">
        <v>421</v>
      </c>
      <c r="L177" s="54" t="s">
        <v>422</v>
      </c>
      <c r="M177" s="57" t="s">
        <v>423</v>
      </c>
      <c r="N177" s="57" t="s">
        <v>67</v>
      </c>
      <c r="O177" s="57" t="s">
        <v>424</v>
      </c>
      <c r="P177" s="56" t="s">
        <v>425</v>
      </c>
    </row>
    <row r="178" customFormat="false" ht="15" hidden="false" customHeight="true" outlineLevel="0" collapsed="false">
      <c r="A178" s="54" t="s">
        <v>418</v>
      </c>
      <c r="B178" s="54" t="s">
        <v>617</v>
      </c>
      <c r="C178" s="55" t="s">
        <v>68</v>
      </c>
      <c r="D178" s="102" t="s">
        <v>622</v>
      </c>
      <c r="E178" s="57" t="n">
        <v>2.03</v>
      </c>
      <c r="F178" s="57" t="n">
        <v>4.95</v>
      </c>
      <c r="G178" s="57" t="n">
        <v>4.95</v>
      </c>
      <c r="H178" s="57" t="n">
        <v>2.5</v>
      </c>
      <c r="I178" s="58" t="n">
        <v>0.45</v>
      </c>
      <c r="J178" s="58" t="n">
        <f aca="false">(E178+F178+G178+H178+I178)</f>
        <v>14.88</v>
      </c>
      <c r="K178" s="59" t="s">
        <v>421</v>
      </c>
      <c r="L178" s="54" t="s">
        <v>422</v>
      </c>
      <c r="M178" s="57" t="s">
        <v>423</v>
      </c>
      <c r="N178" s="57" t="s">
        <v>70</v>
      </c>
      <c r="O178" s="57" t="s">
        <v>424</v>
      </c>
      <c r="P178" s="56" t="s">
        <v>425</v>
      </c>
    </row>
    <row r="179" customFormat="false" ht="15" hidden="false" customHeight="true" outlineLevel="0" collapsed="false">
      <c r="A179" s="54" t="s">
        <v>418</v>
      </c>
      <c r="B179" s="54" t="s">
        <v>617</v>
      </c>
      <c r="C179" s="55" t="s">
        <v>71</v>
      </c>
      <c r="D179" s="102" t="s">
        <v>623</v>
      </c>
      <c r="E179" s="57" t="n">
        <v>2.58</v>
      </c>
      <c r="F179" s="57" t="n">
        <v>4.95</v>
      </c>
      <c r="G179" s="57" t="n">
        <v>4.95</v>
      </c>
      <c r="H179" s="57" t="n">
        <v>2.5</v>
      </c>
      <c r="I179" s="58" t="n">
        <v>0.45</v>
      </c>
      <c r="J179" s="58" t="n">
        <f aca="false">(E179+F179+G179+H179+I179)</f>
        <v>15.43</v>
      </c>
      <c r="K179" s="59" t="s">
        <v>421</v>
      </c>
      <c r="L179" s="54" t="s">
        <v>422</v>
      </c>
      <c r="M179" s="57" t="s">
        <v>423</v>
      </c>
      <c r="N179" s="57" t="s">
        <v>73</v>
      </c>
      <c r="O179" s="57" t="s">
        <v>424</v>
      </c>
      <c r="P179" s="56" t="s">
        <v>425</v>
      </c>
    </row>
    <row r="180" customFormat="false" ht="15" hidden="false" customHeight="true" outlineLevel="0" collapsed="false">
      <c r="A180" s="47" t="s">
        <v>418</v>
      </c>
      <c r="B180" s="47" t="s">
        <v>624</v>
      </c>
      <c r="C180" s="48" t="s">
        <v>57</v>
      </c>
      <c r="D180" s="101" t="s">
        <v>625</v>
      </c>
      <c r="E180" s="51" t="n">
        <v>2.03</v>
      </c>
      <c r="F180" s="51" t="n">
        <v>4.95</v>
      </c>
      <c r="G180" s="51" t="n">
        <v>4.95</v>
      </c>
      <c r="H180" s="51" t="n">
        <v>2.5</v>
      </c>
      <c r="I180" s="52" t="n">
        <v>0.45</v>
      </c>
      <c r="J180" s="52" t="n">
        <f aca="false">(E180+F180+G180+H180+I180)</f>
        <v>14.88</v>
      </c>
      <c r="K180" s="53" t="s">
        <v>421</v>
      </c>
      <c r="L180" s="47" t="s">
        <v>422</v>
      </c>
      <c r="M180" s="51" t="s">
        <v>423</v>
      </c>
      <c r="N180" s="51" t="s">
        <v>52</v>
      </c>
      <c r="O180" s="51" t="s">
        <v>424</v>
      </c>
      <c r="P180" s="50" t="s">
        <v>425</v>
      </c>
    </row>
    <row r="181" customFormat="false" ht="15" hidden="false" customHeight="true" outlineLevel="0" collapsed="false">
      <c r="A181" s="47" t="s">
        <v>418</v>
      </c>
      <c r="B181" s="47" t="s">
        <v>624</v>
      </c>
      <c r="C181" s="48" t="s">
        <v>59</v>
      </c>
      <c r="D181" s="101" t="s">
        <v>626</v>
      </c>
      <c r="E181" s="51" t="n">
        <v>2.03</v>
      </c>
      <c r="F181" s="51" t="n">
        <v>4.95</v>
      </c>
      <c r="G181" s="51" t="n">
        <v>4.95</v>
      </c>
      <c r="H181" s="51" t="n">
        <v>2.5</v>
      </c>
      <c r="I181" s="52" t="n">
        <v>0.45</v>
      </c>
      <c r="J181" s="52" t="n">
        <f aca="false">(E181+F181+G181+H181+I181)</f>
        <v>14.88</v>
      </c>
      <c r="K181" s="53" t="s">
        <v>421</v>
      </c>
      <c r="L181" s="47" t="s">
        <v>422</v>
      </c>
      <c r="M181" s="51" t="s">
        <v>423</v>
      </c>
      <c r="N181" s="51" t="s">
        <v>61</v>
      </c>
      <c r="O181" s="51" t="s">
        <v>424</v>
      </c>
      <c r="P181" s="50" t="s">
        <v>425</v>
      </c>
    </row>
    <row r="182" customFormat="false" ht="15" hidden="false" customHeight="true" outlineLevel="0" collapsed="false">
      <c r="A182" s="47" t="s">
        <v>418</v>
      </c>
      <c r="B182" s="47" t="s">
        <v>624</v>
      </c>
      <c r="C182" s="48" t="s">
        <v>62</v>
      </c>
      <c r="D182" s="101" t="s">
        <v>627</v>
      </c>
      <c r="E182" s="51" t="n">
        <v>2.03</v>
      </c>
      <c r="F182" s="51" t="n">
        <v>4.95</v>
      </c>
      <c r="G182" s="51" t="n">
        <v>4.95</v>
      </c>
      <c r="H182" s="51" t="n">
        <v>2.5</v>
      </c>
      <c r="I182" s="52" t="n">
        <v>0.45</v>
      </c>
      <c r="J182" s="52" t="n">
        <f aca="false">(E182+F182+G182+H182+I182)</f>
        <v>14.88</v>
      </c>
      <c r="K182" s="53" t="s">
        <v>421</v>
      </c>
      <c r="L182" s="47" t="s">
        <v>422</v>
      </c>
      <c r="M182" s="51" t="s">
        <v>423</v>
      </c>
      <c r="N182" s="51" t="s">
        <v>64</v>
      </c>
      <c r="O182" s="51" t="s">
        <v>424</v>
      </c>
      <c r="P182" s="50" t="s">
        <v>425</v>
      </c>
    </row>
    <row r="183" customFormat="false" ht="15" hidden="false" customHeight="true" outlineLevel="0" collapsed="false">
      <c r="A183" s="47" t="s">
        <v>418</v>
      </c>
      <c r="B183" s="47" t="s">
        <v>624</v>
      </c>
      <c r="C183" s="48" t="s">
        <v>65</v>
      </c>
      <c r="D183" s="101" t="s">
        <v>628</v>
      </c>
      <c r="E183" s="51" t="n">
        <v>2.03</v>
      </c>
      <c r="F183" s="51" t="n">
        <v>4.95</v>
      </c>
      <c r="G183" s="51" t="n">
        <v>4.95</v>
      </c>
      <c r="H183" s="51" t="n">
        <v>2.5</v>
      </c>
      <c r="I183" s="52" t="n">
        <v>0.45</v>
      </c>
      <c r="J183" s="52" t="n">
        <f aca="false">(E183+F183+G183+H183+I183)</f>
        <v>14.88</v>
      </c>
      <c r="K183" s="53" t="s">
        <v>421</v>
      </c>
      <c r="L183" s="47" t="s">
        <v>422</v>
      </c>
      <c r="M183" s="51" t="s">
        <v>423</v>
      </c>
      <c r="N183" s="51" t="s">
        <v>67</v>
      </c>
      <c r="O183" s="51" t="s">
        <v>424</v>
      </c>
      <c r="P183" s="50" t="s">
        <v>425</v>
      </c>
    </row>
    <row r="184" customFormat="false" ht="15" hidden="false" customHeight="true" outlineLevel="0" collapsed="false">
      <c r="A184" s="47" t="s">
        <v>418</v>
      </c>
      <c r="B184" s="47" t="s">
        <v>624</v>
      </c>
      <c r="C184" s="48" t="s">
        <v>68</v>
      </c>
      <c r="D184" s="101" t="s">
        <v>629</v>
      </c>
      <c r="E184" s="51" t="n">
        <v>2.03</v>
      </c>
      <c r="F184" s="51" t="n">
        <v>4.95</v>
      </c>
      <c r="G184" s="51" t="n">
        <v>4.95</v>
      </c>
      <c r="H184" s="51" t="n">
        <v>2.5</v>
      </c>
      <c r="I184" s="52" t="n">
        <v>0.45</v>
      </c>
      <c r="J184" s="52" t="n">
        <f aca="false">(E184+F184+G184+H184+I184)</f>
        <v>14.88</v>
      </c>
      <c r="K184" s="53" t="s">
        <v>421</v>
      </c>
      <c r="L184" s="47" t="s">
        <v>422</v>
      </c>
      <c r="M184" s="51" t="s">
        <v>423</v>
      </c>
      <c r="N184" s="51" t="s">
        <v>70</v>
      </c>
      <c r="O184" s="51" t="s">
        <v>424</v>
      </c>
      <c r="P184" s="50" t="s">
        <v>425</v>
      </c>
    </row>
    <row r="185" customFormat="false" ht="15" hidden="false" customHeight="true" outlineLevel="0" collapsed="false">
      <c r="A185" s="47" t="s">
        <v>418</v>
      </c>
      <c r="B185" s="47" t="s">
        <v>624</v>
      </c>
      <c r="C185" s="48" t="s">
        <v>71</v>
      </c>
      <c r="D185" s="101" t="s">
        <v>630</v>
      </c>
      <c r="E185" s="51" t="n">
        <v>2.58</v>
      </c>
      <c r="F185" s="51" t="n">
        <v>4.95</v>
      </c>
      <c r="G185" s="51" t="n">
        <v>4.95</v>
      </c>
      <c r="H185" s="51" t="n">
        <v>2.5</v>
      </c>
      <c r="I185" s="52" t="n">
        <v>0.45</v>
      </c>
      <c r="J185" s="52" t="n">
        <f aca="false">(E185+F185+G185+H185+I185)</f>
        <v>15.43</v>
      </c>
      <c r="K185" s="53" t="s">
        <v>421</v>
      </c>
      <c r="L185" s="47" t="s">
        <v>422</v>
      </c>
      <c r="M185" s="51" t="s">
        <v>423</v>
      </c>
      <c r="N185" s="51" t="s">
        <v>73</v>
      </c>
      <c r="O185" s="51" t="s">
        <v>424</v>
      </c>
      <c r="P185" s="50" t="s">
        <v>425</v>
      </c>
    </row>
    <row r="186" customFormat="false" ht="15" hidden="false" customHeight="true" outlineLevel="0" collapsed="false">
      <c r="A186" s="47" t="s">
        <v>418</v>
      </c>
      <c r="B186" s="47" t="s">
        <v>624</v>
      </c>
      <c r="C186" s="48" t="s">
        <v>83</v>
      </c>
      <c r="D186" s="101" t="s">
        <v>631</v>
      </c>
      <c r="E186" s="51" t="n">
        <v>2.94</v>
      </c>
      <c r="F186" s="51" t="n">
        <v>4.95</v>
      </c>
      <c r="G186" s="51" t="n">
        <v>4.95</v>
      </c>
      <c r="H186" s="51" t="n">
        <v>2.5</v>
      </c>
      <c r="I186" s="52" t="n">
        <v>0.45</v>
      </c>
      <c r="J186" s="52" t="n">
        <f aca="false">(E186+F186+G186+H186+I186)</f>
        <v>15.79</v>
      </c>
      <c r="K186" s="53" t="s">
        <v>421</v>
      </c>
      <c r="L186" s="47" t="s">
        <v>422</v>
      </c>
      <c r="M186" s="51" t="s">
        <v>423</v>
      </c>
      <c r="N186" s="51" t="s">
        <v>85</v>
      </c>
      <c r="O186" s="51" t="s">
        <v>424</v>
      </c>
      <c r="P186" s="50" t="s">
        <v>425</v>
      </c>
    </row>
    <row r="187" customFormat="false" ht="15" hidden="false" customHeight="true" outlineLevel="0" collapsed="false">
      <c r="A187" s="54" t="s">
        <v>418</v>
      </c>
      <c r="B187" s="54" t="s">
        <v>632</v>
      </c>
      <c r="C187" s="55" t="s">
        <v>57</v>
      </c>
      <c r="D187" s="102" t="s">
        <v>633</v>
      </c>
      <c r="E187" s="57" t="n">
        <v>2.03</v>
      </c>
      <c r="F187" s="57" t="n">
        <v>4.95</v>
      </c>
      <c r="G187" s="57" t="n">
        <v>4.95</v>
      </c>
      <c r="H187" s="57" t="n">
        <v>2.5</v>
      </c>
      <c r="I187" s="58" t="n">
        <v>0.45</v>
      </c>
      <c r="J187" s="58" t="n">
        <f aca="false">(E187+F187+G187+H187+I187)</f>
        <v>14.88</v>
      </c>
      <c r="K187" s="59" t="s">
        <v>421</v>
      </c>
      <c r="L187" s="54" t="s">
        <v>2017</v>
      </c>
      <c r="M187" s="57" t="s">
        <v>423</v>
      </c>
      <c r="N187" s="57" t="s">
        <v>52</v>
      </c>
      <c r="O187" s="57" t="s">
        <v>424</v>
      </c>
      <c r="P187" s="56" t="s">
        <v>425</v>
      </c>
    </row>
    <row r="188" customFormat="false" ht="15" hidden="false" customHeight="true" outlineLevel="0" collapsed="false">
      <c r="A188" s="54" t="s">
        <v>418</v>
      </c>
      <c r="B188" s="54" t="s">
        <v>632</v>
      </c>
      <c r="C188" s="55" t="s">
        <v>59</v>
      </c>
      <c r="D188" s="102" t="s">
        <v>634</v>
      </c>
      <c r="E188" s="57" t="n">
        <v>2.03</v>
      </c>
      <c r="F188" s="57" t="n">
        <v>4.95</v>
      </c>
      <c r="G188" s="57" t="n">
        <v>4.95</v>
      </c>
      <c r="H188" s="57" t="n">
        <v>2.5</v>
      </c>
      <c r="I188" s="58" t="n">
        <v>0.45</v>
      </c>
      <c r="J188" s="58" t="n">
        <f aca="false">(E188+F188+G188+H188+I188)</f>
        <v>14.88</v>
      </c>
      <c r="K188" s="59" t="s">
        <v>421</v>
      </c>
      <c r="L188" s="54" t="s">
        <v>2017</v>
      </c>
      <c r="M188" s="57" t="s">
        <v>423</v>
      </c>
      <c r="N188" s="57" t="s">
        <v>61</v>
      </c>
      <c r="O188" s="57" t="s">
        <v>424</v>
      </c>
      <c r="P188" s="56" t="s">
        <v>425</v>
      </c>
    </row>
    <row r="189" customFormat="false" ht="15" hidden="false" customHeight="true" outlineLevel="0" collapsed="false">
      <c r="A189" s="54" t="s">
        <v>418</v>
      </c>
      <c r="B189" s="54" t="s">
        <v>632</v>
      </c>
      <c r="C189" s="55" t="s">
        <v>62</v>
      </c>
      <c r="D189" s="102" t="s">
        <v>635</v>
      </c>
      <c r="E189" s="57" t="n">
        <v>2.03</v>
      </c>
      <c r="F189" s="57" t="n">
        <v>4.95</v>
      </c>
      <c r="G189" s="57" t="n">
        <v>4.95</v>
      </c>
      <c r="H189" s="57" t="n">
        <v>2.5</v>
      </c>
      <c r="I189" s="58" t="n">
        <v>0.45</v>
      </c>
      <c r="J189" s="58" t="n">
        <f aca="false">(E189+F189+G189+H189+I189)</f>
        <v>14.88</v>
      </c>
      <c r="K189" s="59" t="s">
        <v>421</v>
      </c>
      <c r="L189" s="54" t="s">
        <v>2017</v>
      </c>
      <c r="M189" s="57" t="s">
        <v>423</v>
      </c>
      <c r="N189" s="57" t="s">
        <v>64</v>
      </c>
      <c r="O189" s="57" t="s">
        <v>424</v>
      </c>
      <c r="P189" s="56" t="s">
        <v>425</v>
      </c>
    </row>
    <row r="190" customFormat="false" ht="15" hidden="false" customHeight="true" outlineLevel="0" collapsed="false">
      <c r="A190" s="54" t="s">
        <v>418</v>
      </c>
      <c r="B190" s="54" t="s">
        <v>632</v>
      </c>
      <c r="C190" s="55" t="s">
        <v>65</v>
      </c>
      <c r="D190" s="102" t="s">
        <v>636</v>
      </c>
      <c r="E190" s="57" t="n">
        <v>2.03</v>
      </c>
      <c r="F190" s="57" t="n">
        <v>4.95</v>
      </c>
      <c r="G190" s="57" t="n">
        <v>4.95</v>
      </c>
      <c r="H190" s="57" t="n">
        <v>2.5</v>
      </c>
      <c r="I190" s="58" t="n">
        <v>0.45</v>
      </c>
      <c r="J190" s="58" t="n">
        <f aca="false">(E190+F190+G190+H190+I190)</f>
        <v>14.88</v>
      </c>
      <c r="K190" s="59" t="s">
        <v>421</v>
      </c>
      <c r="L190" s="54" t="s">
        <v>2017</v>
      </c>
      <c r="M190" s="57" t="s">
        <v>423</v>
      </c>
      <c r="N190" s="57" t="s">
        <v>67</v>
      </c>
      <c r="O190" s="57" t="s">
        <v>424</v>
      </c>
      <c r="P190" s="56" t="s">
        <v>425</v>
      </c>
    </row>
    <row r="191" customFormat="false" ht="15" hidden="false" customHeight="true" outlineLevel="0" collapsed="false">
      <c r="A191" s="54" t="s">
        <v>418</v>
      </c>
      <c r="B191" s="54" t="s">
        <v>632</v>
      </c>
      <c r="C191" s="55" t="s">
        <v>68</v>
      </c>
      <c r="D191" s="102" t="s">
        <v>637</v>
      </c>
      <c r="E191" s="57" t="n">
        <v>2.03</v>
      </c>
      <c r="F191" s="57" t="n">
        <v>4.95</v>
      </c>
      <c r="G191" s="57" t="n">
        <v>4.95</v>
      </c>
      <c r="H191" s="57" t="n">
        <v>2.5</v>
      </c>
      <c r="I191" s="58" t="n">
        <v>0.45</v>
      </c>
      <c r="J191" s="58" t="n">
        <f aca="false">(E191+F191+G191+H191+I191)</f>
        <v>14.88</v>
      </c>
      <c r="K191" s="59" t="s">
        <v>421</v>
      </c>
      <c r="L191" s="54" t="s">
        <v>2017</v>
      </c>
      <c r="M191" s="57" t="s">
        <v>423</v>
      </c>
      <c r="N191" s="57" t="s">
        <v>70</v>
      </c>
      <c r="O191" s="57" t="s">
        <v>424</v>
      </c>
      <c r="P191" s="56" t="s">
        <v>425</v>
      </c>
    </row>
    <row r="192" customFormat="false" ht="15" hidden="false" customHeight="true" outlineLevel="0" collapsed="false">
      <c r="A192" s="54" t="s">
        <v>418</v>
      </c>
      <c r="B192" s="54" t="s">
        <v>632</v>
      </c>
      <c r="C192" s="55" t="s">
        <v>71</v>
      </c>
      <c r="D192" s="102" t="s">
        <v>638</v>
      </c>
      <c r="E192" s="57" t="n">
        <v>2.58</v>
      </c>
      <c r="F192" s="57" t="n">
        <v>4.95</v>
      </c>
      <c r="G192" s="57" t="n">
        <v>4.95</v>
      </c>
      <c r="H192" s="57" t="n">
        <v>2.5</v>
      </c>
      <c r="I192" s="58" t="n">
        <v>0.45</v>
      </c>
      <c r="J192" s="58" t="n">
        <f aca="false">(E192+F192+G192+H192+I192)</f>
        <v>15.43</v>
      </c>
      <c r="K192" s="59" t="s">
        <v>421</v>
      </c>
      <c r="L192" s="54" t="s">
        <v>2017</v>
      </c>
      <c r="M192" s="57" t="s">
        <v>423</v>
      </c>
      <c r="N192" s="57" t="s">
        <v>73</v>
      </c>
      <c r="O192" s="57" t="s">
        <v>424</v>
      </c>
      <c r="P192" s="56" t="s">
        <v>425</v>
      </c>
    </row>
    <row r="193" customFormat="false" ht="15" hidden="false" customHeight="true" outlineLevel="0" collapsed="false">
      <c r="A193" s="138" t="s">
        <v>418</v>
      </c>
      <c r="B193" s="138" t="s">
        <v>632</v>
      </c>
      <c r="C193" s="139" t="s">
        <v>83</v>
      </c>
      <c r="D193" s="219" t="s">
        <v>639</v>
      </c>
      <c r="E193" s="141" t="n">
        <v>2.94</v>
      </c>
      <c r="F193" s="141" t="n">
        <v>4.95</v>
      </c>
      <c r="G193" s="141" t="n">
        <v>4.95</v>
      </c>
      <c r="H193" s="141" t="n">
        <v>2.5</v>
      </c>
      <c r="I193" s="142" t="n">
        <v>0.45</v>
      </c>
      <c r="J193" s="142" t="n">
        <f aca="false">(E193+F193+G193+H193+I193)</f>
        <v>15.79</v>
      </c>
      <c r="K193" s="143" t="s">
        <v>421</v>
      </c>
      <c r="L193" s="54" t="s">
        <v>2017</v>
      </c>
      <c r="M193" s="141" t="s">
        <v>423</v>
      </c>
      <c r="N193" s="141" t="s">
        <v>85</v>
      </c>
      <c r="O193" s="141" t="s">
        <v>424</v>
      </c>
      <c r="P193" s="144" t="s">
        <v>425</v>
      </c>
    </row>
  </sheetData>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P101"/>
  <sheetViews>
    <sheetView showFormulas="false" showGridLines="true" showRowColHeaders="true" showZeros="true" rightToLeft="false" tabSelected="false" showOutlineSymbols="true" defaultGridColor="true" view="normal" topLeftCell="A1" colorId="64" zoomScale="85" zoomScaleNormal="85" zoomScalePageLayoutView="100" workbookViewId="0">
      <selection pane="topLeft" activeCell="L17" activeCellId="0" sqref="L17"/>
    </sheetView>
  </sheetViews>
  <sheetFormatPr defaultColWidth="10.6875" defaultRowHeight="15" zeroHeight="false" outlineLevelRow="0" outlineLevelCol="0"/>
  <cols>
    <col collapsed="false" customWidth="true" hidden="false" outlineLevel="0" max="1" min="1" style="0" width="39.43"/>
    <col collapsed="false" customWidth="true" hidden="false" outlineLevel="0" max="2" min="2" style="0" width="19.29"/>
    <col collapsed="false" customWidth="true" hidden="false" outlineLevel="0" max="3" min="3" style="86" width="11.42"/>
    <col collapsed="false" customWidth="true" hidden="false" outlineLevel="0" max="4" min="4" style="87" width="14.01"/>
    <col collapsed="false" customWidth="true" hidden="false" outlineLevel="0" max="5" min="5" style="1" width="21.57"/>
    <col collapsed="false" customWidth="true" hidden="false" outlineLevel="0" max="6" min="6" style="1" width="25"/>
    <col collapsed="false" customWidth="true" hidden="false" outlineLevel="0" max="7" min="7" style="1" width="24.86"/>
    <col collapsed="false" customWidth="true" hidden="false" outlineLevel="0" max="8" min="8" style="1" width="16.42"/>
    <col collapsed="false" customWidth="true" hidden="false" outlineLevel="0" max="10" min="9" style="1" width="25.14"/>
    <col collapsed="false" customWidth="true" hidden="false" outlineLevel="0" max="11" min="11" style="0" width="16.86"/>
    <col collapsed="false" customWidth="true" hidden="false" outlineLevel="0" max="12" min="12" style="0" width="15.15"/>
    <col collapsed="false" customWidth="true" hidden="false" outlineLevel="0" max="13" min="13" style="1" width="10.29"/>
    <col collapsed="false" customWidth="true" hidden="false" outlineLevel="0" max="14" min="14" style="1" width="10.58"/>
    <col collapsed="false" customWidth="true" hidden="false" outlineLevel="0" max="15" min="15" style="0" width="21.86"/>
    <col collapsed="false" customWidth="true" hidden="false" outlineLevel="0" max="16" min="16" style="1" width="9.29"/>
  </cols>
  <sheetData>
    <row r="1" customFormat="false" ht="45.75" hidden="false" customHeight="true" outlineLevel="0" collapsed="false">
      <c r="A1" s="11"/>
      <c r="B1" s="12"/>
      <c r="C1" s="13"/>
      <c r="D1" s="88"/>
      <c r="E1" s="14"/>
      <c r="F1" s="14"/>
      <c r="G1" s="14"/>
      <c r="H1" s="14"/>
      <c r="I1" s="14"/>
      <c r="J1" s="14"/>
      <c r="K1" s="12"/>
      <c r="L1" s="12"/>
      <c r="M1" s="14"/>
      <c r="N1" s="14"/>
      <c r="O1" s="12"/>
      <c r="P1" s="89"/>
    </row>
    <row r="2" customFormat="false" ht="74.25" hidden="false" customHeight="true" outlineLevel="0" collapsed="false">
      <c r="A2" s="16"/>
      <c r="B2" s="17"/>
      <c r="C2" s="18"/>
      <c r="D2" s="90"/>
      <c r="E2" s="20"/>
      <c r="F2" s="20"/>
      <c r="G2" s="20"/>
      <c r="H2" s="20"/>
      <c r="I2" s="20"/>
      <c r="J2" s="20"/>
      <c r="K2" s="17"/>
      <c r="L2" s="17"/>
      <c r="M2" s="21"/>
      <c r="N2" s="21"/>
      <c r="O2" s="17"/>
      <c r="P2" s="80"/>
    </row>
    <row r="3" customFormat="false" ht="48" hidden="false" customHeight="true" outlineLevel="0" collapsed="false">
      <c r="A3" s="23"/>
      <c r="B3" s="24"/>
      <c r="C3" s="25"/>
      <c r="D3" s="91"/>
      <c r="E3" s="26"/>
      <c r="F3" s="26"/>
      <c r="G3" s="26"/>
      <c r="H3" s="26"/>
      <c r="I3" s="26"/>
      <c r="J3" s="26"/>
      <c r="K3" s="24"/>
      <c r="L3" s="24"/>
      <c r="M3" s="26"/>
      <c r="N3" s="26"/>
      <c r="O3" s="24"/>
      <c r="P3" s="92"/>
    </row>
    <row r="4" s="2" customFormat="true" ht="18" hidden="false" customHeight="true" outlineLevel="0" collapsed="false">
      <c r="A4" s="28"/>
      <c r="B4" s="29"/>
      <c r="C4" s="30"/>
      <c r="D4" s="93"/>
      <c r="E4" s="31"/>
      <c r="F4" s="30"/>
      <c r="G4" s="30" t="s">
        <v>415</v>
      </c>
      <c r="H4" s="31"/>
      <c r="I4" s="31"/>
      <c r="J4" s="31"/>
      <c r="K4" s="29"/>
      <c r="L4" s="29"/>
      <c r="M4" s="31"/>
      <c r="N4" s="31"/>
      <c r="O4" s="31"/>
      <c r="P4" s="94"/>
    </row>
    <row r="5" s="2" customFormat="true" ht="153" hidden="false" customHeight="true" outlineLevel="0" collapsed="false">
      <c r="A5" s="33"/>
      <c r="B5" s="34"/>
      <c r="C5" s="35"/>
      <c r="D5" s="95"/>
      <c r="E5" s="36"/>
      <c r="F5" s="35"/>
      <c r="G5" s="35"/>
      <c r="H5" s="35"/>
      <c r="I5" s="36"/>
      <c r="J5" s="36"/>
      <c r="K5" s="34"/>
      <c r="L5" s="34"/>
      <c r="M5" s="36"/>
      <c r="N5" s="36"/>
      <c r="O5" s="36"/>
      <c r="P5" s="96"/>
    </row>
    <row r="6" s="40" customFormat="true" ht="17.1" hidden="false" customHeight="true" outlineLevel="0" collapsed="false">
      <c r="A6" s="38" t="s">
        <v>28</v>
      </c>
      <c r="B6" s="38" t="s">
        <v>29</v>
      </c>
      <c r="C6" s="39" t="s">
        <v>30</v>
      </c>
      <c r="D6" s="97" t="s">
        <v>31</v>
      </c>
      <c r="E6" s="38" t="s">
        <v>32</v>
      </c>
      <c r="F6" s="38" t="s">
        <v>33</v>
      </c>
      <c r="G6" s="38" t="s">
        <v>34</v>
      </c>
      <c r="H6" s="38" t="s">
        <v>35</v>
      </c>
      <c r="I6" s="38" t="s">
        <v>36</v>
      </c>
      <c r="J6" s="38" t="s">
        <v>416</v>
      </c>
      <c r="K6" s="38" t="s">
        <v>38</v>
      </c>
      <c r="L6" s="38" t="s">
        <v>39</v>
      </c>
      <c r="M6" s="38" t="s">
        <v>40</v>
      </c>
      <c r="N6" s="38" t="s">
        <v>41</v>
      </c>
      <c r="O6" s="38" t="s">
        <v>42</v>
      </c>
      <c r="P6" s="98" t="s">
        <v>43</v>
      </c>
    </row>
    <row r="7" customFormat="false" ht="15" hidden="false" customHeight="true" outlineLevel="0" collapsed="false">
      <c r="A7" s="47" t="s">
        <v>641</v>
      </c>
      <c r="B7" s="47" t="s">
        <v>419</v>
      </c>
      <c r="C7" s="48" t="s">
        <v>642</v>
      </c>
      <c r="D7" s="101" t="s">
        <v>643</v>
      </c>
      <c r="E7" s="51" t="n">
        <v>1.31</v>
      </c>
      <c r="F7" s="51" t="n">
        <v>4.95</v>
      </c>
      <c r="G7" s="51" t="n">
        <v>4.95</v>
      </c>
      <c r="H7" s="51" t="n">
        <v>2.5</v>
      </c>
      <c r="I7" s="52" t="n">
        <v>0.45</v>
      </c>
      <c r="J7" s="52" t="n">
        <f aca="false">(E7+F7+G7+H7+I7)</f>
        <v>14.16</v>
      </c>
      <c r="K7" s="53" t="s">
        <v>421</v>
      </c>
      <c r="L7" s="47" t="s">
        <v>422</v>
      </c>
      <c r="M7" s="51" t="s">
        <v>423</v>
      </c>
      <c r="N7" s="51" t="s">
        <v>644</v>
      </c>
      <c r="O7" s="51" t="s">
        <v>424</v>
      </c>
      <c r="P7" s="50" t="s">
        <v>645</v>
      </c>
    </row>
    <row r="8" customFormat="false" ht="15" hidden="false" customHeight="true" outlineLevel="0" collapsed="false">
      <c r="A8" s="47" t="s">
        <v>641</v>
      </c>
      <c r="B8" s="47" t="s">
        <v>419</v>
      </c>
      <c r="C8" s="48" t="s">
        <v>646</v>
      </c>
      <c r="D8" s="101" t="s">
        <v>647</v>
      </c>
      <c r="E8" s="51" t="n">
        <v>1.31</v>
      </c>
      <c r="F8" s="51" t="n">
        <v>4.95</v>
      </c>
      <c r="G8" s="51" t="n">
        <v>4.95</v>
      </c>
      <c r="H8" s="51" t="n">
        <v>2.5</v>
      </c>
      <c r="I8" s="52" t="n">
        <v>0.45</v>
      </c>
      <c r="J8" s="52" t="n">
        <f aca="false">(E8+F8+G8+H8+I8)</f>
        <v>14.16</v>
      </c>
      <c r="K8" s="53" t="s">
        <v>421</v>
      </c>
      <c r="L8" s="47" t="s">
        <v>422</v>
      </c>
      <c r="M8" s="51" t="s">
        <v>423</v>
      </c>
      <c r="N8" s="51" t="s">
        <v>648</v>
      </c>
      <c r="O8" s="51" t="s">
        <v>424</v>
      </c>
      <c r="P8" s="50" t="s">
        <v>645</v>
      </c>
    </row>
    <row r="9" customFormat="false" ht="15" hidden="false" customHeight="true" outlineLevel="0" collapsed="false">
      <c r="A9" s="47" t="s">
        <v>641</v>
      </c>
      <c r="B9" s="47" t="s">
        <v>419</v>
      </c>
      <c r="C9" s="48" t="s">
        <v>649</v>
      </c>
      <c r="D9" s="101" t="s">
        <v>650</v>
      </c>
      <c r="E9" s="51" t="n">
        <v>1.31</v>
      </c>
      <c r="F9" s="51" t="n">
        <v>4.95</v>
      </c>
      <c r="G9" s="51" t="n">
        <v>4.95</v>
      </c>
      <c r="H9" s="51" t="n">
        <v>2.5</v>
      </c>
      <c r="I9" s="52" t="n">
        <v>0.45</v>
      </c>
      <c r="J9" s="52" t="n">
        <f aca="false">(E9+F9+G9+H9+I9)</f>
        <v>14.16</v>
      </c>
      <c r="K9" s="53" t="s">
        <v>421</v>
      </c>
      <c r="L9" s="47" t="s">
        <v>422</v>
      </c>
      <c r="M9" s="51" t="s">
        <v>423</v>
      </c>
      <c r="N9" s="51" t="s">
        <v>651</v>
      </c>
      <c r="O9" s="51" t="s">
        <v>424</v>
      </c>
      <c r="P9" s="50" t="s">
        <v>645</v>
      </c>
    </row>
    <row r="10" customFormat="false" ht="15" hidden="false" customHeight="true" outlineLevel="0" collapsed="false">
      <c r="A10" s="47" t="s">
        <v>641</v>
      </c>
      <c r="B10" s="47" t="s">
        <v>419</v>
      </c>
      <c r="C10" s="48" t="s">
        <v>652</v>
      </c>
      <c r="D10" s="101" t="s">
        <v>653</v>
      </c>
      <c r="E10" s="51" t="n">
        <v>1.31</v>
      </c>
      <c r="F10" s="51" t="n">
        <v>4.95</v>
      </c>
      <c r="G10" s="51" t="n">
        <v>4.95</v>
      </c>
      <c r="H10" s="51" t="n">
        <v>2.5</v>
      </c>
      <c r="I10" s="52" t="n">
        <v>0.45</v>
      </c>
      <c r="J10" s="52" t="n">
        <f aca="false">(E10+F10+G10+H10+I10)</f>
        <v>14.16</v>
      </c>
      <c r="K10" s="53" t="s">
        <v>421</v>
      </c>
      <c r="L10" s="47" t="s">
        <v>422</v>
      </c>
      <c r="M10" s="51" t="s">
        <v>423</v>
      </c>
      <c r="N10" s="51" t="s">
        <v>654</v>
      </c>
      <c r="O10" s="51" t="s">
        <v>424</v>
      </c>
      <c r="P10" s="50" t="s">
        <v>645</v>
      </c>
    </row>
    <row r="11" customFormat="false" ht="15" hidden="false" customHeight="true" outlineLevel="0" collapsed="false">
      <c r="A11" s="47" t="s">
        <v>641</v>
      </c>
      <c r="B11" s="47" t="s">
        <v>419</v>
      </c>
      <c r="C11" s="48" t="s">
        <v>655</v>
      </c>
      <c r="D11" s="101" t="s">
        <v>656</v>
      </c>
      <c r="E11" s="51" t="n">
        <v>1.31</v>
      </c>
      <c r="F11" s="51" t="n">
        <v>4.95</v>
      </c>
      <c r="G11" s="51" t="n">
        <v>4.95</v>
      </c>
      <c r="H11" s="51" t="n">
        <v>2.5</v>
      </c>
      <c r="I11" s="52" t="n">
        <v>0.45</v>
      </c>
      <c r="J11" s="52" t="n">
        <f aca="false">(E11+F11+G11+H11+I11)</f>
        <v>14.16</v>
      </c>
      <c r="K11" s="53" t="s">
        <v>421</v>
      </c>
      <c r="L11" s="47" t="s">
        <v>422</v>
      </c>
      <c r="M11" s="51" t="s">
        <v>423</v>
      </c>
      <c r="N11" s="51" t="s">
        <v>657</v>
      </c>
      <c r="O11" s="51" t="s">
        <v>424</v>
      </c>
      <c r="P11" s="50" t="s">
        <v>645</v>
      </c>
    </row>
    <row r="12" customFormat="false" ht="15" hidden="false" customHeight="true" outlineLevel="0" collapsed="false">
      <c r="A12" s="54" t="s">
        <v>641</v>
      </c>
      <c r="B12" s="54" t="s">
        <v>632</v>
      </c>
      <c r="C12" s="55" t="s">
        <v>642</v>
      </c>
      <c r="D12" s="102" t="s">
        <v>658</v>
      </c>
      <c r="E12" s="57" t="n">
        <v>1.54</v>
      </c>
      <c r="F12" s="57" t="n">
        <v>4.95</v>
      </c>
      <c r="G12" s="57" t="n">
        <v>4.95</v>
      </c>
      <c r="H12" s="57" t="n">
        <v>2.5</v>
      </c>
      <c r="I12" s="58" t="n">
        <v>0.45</v>
      </c>
      <c r="J12" s="58" t="n">
        <f aca="false">(E12+F12+G12+H12+I12)</f>
        <v>14.39</v>
      </c>
      <c r="K12" s="59" t="s">
        <v>421</v>
      </c>
      <c r="L12" s="54" t="s">
        <v>2017</v>
      </c>
      <c r="M12" s="57" t="s">
        <v>423</v>
      </c>
      <c r="N12" s="57" t="s">
        <v>644</v>
      </c>
      <c r="O12" s="57" t="s">
        <v>424</v>
      </c>
      <c r="P12" s="56" t="s">
        <v>645</v>
      </c>
    </row>
    <row r="13" customFormat="false" ht="15" hidden="false" customHeight="true" outlineLevel="0" collapsed="false">
      <c r="A13" s="54" t="s">
        <v>641</v>
      </c>
      <c r="B13" s="54" t="s">
        <v>632</v>
      </c>
      <c r="C13" s="55" t="s">
        <v>646</v>
      </c>
      <c r="D13" s="102" t="s">
        <v>659</v>
      </c>
      <c r="E13" s="57" t="n">
        <v>1.54</v>
      </c>
      <c r="F13" s="57" t="n">
        <v>4.95</v>
      </c>
      <c r="G13" s="57" t="n">
        <v>4.95</v>
      </c>
      <c r="H13" s="57" t="n">
        <v>2.5</v>
      </c>
      <c r="I13" s="58" t="n">
        <v>0.45</v>
      </c>
      <c r="J13" s="58" t="n">
        <f aca="false">(E13+F13+G13+H13+I13)</f>
        <v>14.39</v>
      </c>
      <c r="K13" s="59" t="s">
        <v>421</v>
      </c>
      <c r="L13" s="54" t="s">
        <v>2017</v>
      </c>
      <c r="M13" s="57" t="s">
        <v>423</v>
      </c>
      <c r="N13" s="57" t="s">
        <v>648</v>
      </c>
      <c r="O13" s="57" t="s">
        <v>424</v>
      </c>
      <c r="P13" s="56" t="s">
        <v>645</v>
      </c>
    </row>
    <row r="14" customFormat="false" ht="15" hidden="false" customHeight="true" outlineLevel="0" collapsed="false">
      <c r="A14" s="54" t="s">
        <v>641</v>
      </c>
      <c r="B14" s="54" t="s">
        <v>632</v>
      </c>
      <c r="C14" s="55" t="s">
        <v>649</v>
      </c>
      <c r="D14" s="102" t="s">
        <v>660</v>
      </c>
      <c r="E14" s="57" t="n">
        <v>1.54</v>
      </c>
      <c r="F14" s="57" t="n">
        <v>4.95</v>
      </c>
      <c r="G14" s="57" t="n">
        <v>4.95</v>
      </c>
      <c r="H14" s="57" t="n">
        <v>2.5</v>
      </c>
      <c r="I14" s="58" t="n">
        <v>0.45</v>
      </c>
      <c r="J14" s="58" t="n">
        <f aca="false">(E14+F14+G14+H14+I14)</f>
        <v>14.39</v>
      </c>
      <c r="K14" s="59" t="s">
        <v>421</v>
      </c>
      <c r="L14" s="54" t="s">
        <v>2017</v>
      </c>
      <c r="M14" s="57" t="s">
        <v>423</v>
      </c>
      <c r="N14" s="57" t="s">
        <v>651</v>
      </c>
      <c r="O14" s="57" t="s">
        <v>424</v>
      </c>
      <c r="P14" s="56" t="s">
        <v>645</v>
      </c>
    </row>
    <row r="15" customFormat="false" ht="15" hidden="false" customHeight="true" outlineLevel="0" collapsed="false">
      <c r="A15" s="54" t="s">
        <v>641</v>
      </c>
      <c r="B15" s="54" t="s">
        <v>632</v>
      </c>
      <c r="C15" s="55" t="s">
        <v>652</v>
      </c>
      <c r="D15" s="102" t="s">
        <v>661</v>
      </c>
      <c r="E15" s="57" t="n">
        <v>1.54</v>
      </c>
      <c r="F15" s="57" t="n">
        <v>4.95</v>
      </c>
      <c r="G15" s="57" t="n">
        <v>4.95</v>
      </c>
      <c r="H15" s="57" t="n">
        <v>2.5</v>
      </c>
      <c r="I15" s="58" t="n">
        <v>0.45</v>
      </c>
      <c r="J15" s="58" t="n">
        <f aca="false">(E15+F15+G15+H15+I15)</f>
        <v>14.39</v>
      </c>
      <c r="K15" s="59" t="s">
        <v>421</v>
      </c>
      <c r="L15" s="54" t="s">
        <v>2017</v>
      </c>
      <c r="M15" s="57" t="s">
        <v>423</v>
      </c>
      <c r="N15" s="57" t="s">
        <v>654</v>
      </c>
      <c r="O15" s="57" t="s">
        <v>424</v>
      </c>
      <c r="P15" s="56" t="s">
        <v>645</v>
      </c>
    </row>
    <row r="16" customFormat="false" ht="15" hidden="false" customHeight="true" outlineLevel="0" collapsed="false">
      <c r="A16" s="54" t="s">
        <v>641</v>
      </c>
      <c r="B16" s="54" t="s">
        <v>632</v>
      </c>
      <c r="C16" s="55" t="s">
        <v>655</v>
      </c>
      <c r="D16" s="102" t="s">
        <v>662</v>
      </c>
      <c r="E16" s="57" t="n">
        <v>1.54</v>
      </c>
      <c r="F16" s="57" t="n">
        <v>4.95</v>
      </c>
      <c r="G16" s="57" t="n">
        <v>4.95</v>
      </c>
      <c r="H16" s="57" t="n">
        <v>2.5</v>
      </c>
      <c r="I16" s="58" t="n">
        <v>0.45</v>
      </c>
      <c r="J16" s="58" t="n">
        <f aca="false">(E16+F16+G16+H16+I16)</f>
        <v>14.39</v>
      </c>
      <c r="K16" s="59" t="s">
        <v>421</v>
      </c>
      <c r="L16" s="54" t="s">
        <v>2017</v>
      </c>
      <c r="M16" s="57" t="s">
        <v>423</v>
      </c>
      <c r="N16" s="57" t="s">
        <v>657</v>
      </c>
      <c r="O16" s="57" t="s">
        <v>424</v>
      </c>
      <c r="P16" s="56" t="s">
        <v>645</v>
      </c>
    </row>
    <row r="17" customFormat="false" ht="15" hidden="false" customHeight="true" outlineLevel="0" collapsed="false">
      <c r="A17" s="47" t="s">
        <v>641</v>
      </c>
      <c r="B17" s="47" t="s">
        <v>447</v>
      </c>
      <c r="C17" s="48" t="s">
        <v>642</v>
      </c>
      <c r="D17" s="101" t="s">
        <v>663</v>
      </c>
      <c r="E17" s="51" t="n">
        <v>1.54</v>
      </c>
      <c r="F17" s="51"/>
      <c r="G17" s="51"/>
      <c r="H17" s="51" t="n">
        <v>2.5</v>
      </c>
      <c r="I17" s="52" t="n">
        <v>0.45</v>
      </c>
      <c r="J17" s="52" t="n">
        <f aca="false">(E17+F17+G17+H17+I17)</f>
        <v>4.49</v>
      </c>
      <c r="K17" s="53" t="s">
        <v>421</v>
      </c>
      <c r="L17" s="47" t="s">
        <v>422</v>
      </c>
      <c r="M17" s="51" t="s">
        <v>423</v>
      </c>
      <c r="N17" s="51" t="s">
        <v>644</v>
      </c>
      <c r="O17" s="51" t="s">
        <v>424</v>
      </c>
      <c r="P17" s="50" t="s">
        <v>645</v>
      </c>
    </row>
    <row r="18" customFormat="false" ht="15" hidden="false" customHeight="true" outlineLevel="0" collapsed="false">
      <c r="A18" s="47" t="s">
        <v>641</v>
      </c>
      <c r="B18" s="47" t="s">
        <v>447</v>
      </c>
      <c r="C18" s="48" t="s">
        <v>646</v>
      </c>
      <c r="D18" s="101" t="s">
        <v>664</v>
      </c>
      <c r="E18" s="51" t="n">
        <v>1.54</v>
      </c>
      <c r="F18" s="51" t="n">
        <v>4.95</v>
      </c>
      <c r="G18" s="51" t="n">
        <v>4.95</v>
      </c>
      <c r="H18" s="51" t="n">
        <v>2.5</v>
      </c>
      <c r="I18" s="52" t="n">
        <v>0.45</v>
      </c>
      <c r="J18" s="52" t="n">
        <f aca="false">(E18+F18+G18+H18+I18)</f>
        <v>14.39</v>
      </c>
      <c r="K18" s="53" t="s">
        <v>421</v>
      </c>
      <c r="L18" s="47" t="s">
        <v>422</v>
      </c>
      <c r="M18" s="51" t="s">
        <v>423</v>
      </c>
      <c r="N18" s="51" t="s">
        <v>648</v>
      </c>
      <c r="O18" s="51" t="s">
        <v>424</v>
      </c>
      <c r="P18" s="50" t="s">
        <v>645</v>
      </c>
    </row>
    <row r="19" customFormat="false" ht="15" hidden="false" customHeight="true" outlineLevel="0" collapsed="false">
      <c r="A19" s="47" t="s">
        <v>641</v>
      </c>
      <c r="B19" s="47" t="s">
        <v>447</v>
      </c>
      <c r="C19" s="48" t="s">
        <v>649</v>
      </c>
      <c r="D19" s="101" t="s">
        <v>665</v>
      </c>
      <c r="E19" s="51" t="n">
        <v>1.54</v>
      </c>
      <c r="F19" s="51" t="n">
        <v>4.95</v>
      </c>
      <c r="G19" s="51" t="n">
        <v>4.95</v>
      </c>
      <c r="H19" s="51" t="n">
        <v>2.5</v>
      </c>
      <c r="I19" s="52" t="n">
        <v>0.45</v>
      </c>
      <c r="J19" s="52" t="n">
        <f aca="false">(E19+F19+G19+H19+I19)</f>
        <v>14.39</v>
      </c>
      <c r="K19" s="53" t="s">
        <v>421</v>
      </c>
      <c r="L19" s="47" t="s">
        <v>422</v>
      </c>
      <c r="M19" s="51" t="s">
        <v>423</v>
      </c>
      <c r="N19" s="51" t="s">
        <v>651</v>
      </c>
      <c r="O19" s="51" t="s">
        <v>424</v>
      </c>
      <c r="P19" s="50" t="s">
        <v>645</v>
      </c>
    </row>
    <row r="20" customFormat="false" ht="15" hidden="false" customHeight="true" outlineLevel="0" collapsed="false">
      <c r="A20" s="47" t="s">
        <v>641</v>
      </c>
      <c r="B20" s="47" t="s">
        <v>447</v>
      </c>
      <c r="C20" s="48" t="s">
        <v>652</v>
      </c>
      <c r="D20" s="101" t="s">
        <v>666</v>
      </c>
      <c r="E20" s="51" t="n">
        <v>1.54</v>
      </c>
      <c r="F20" s="51" t="n">
        <v>4.95</v>
      </c>
      <c r="G20" s="51" t="n">
        <v>4.95</v>
      </c>
      <c r="H20" s="51" t="n">
        <v>2.5</v>
      </c>
      <c r="I20" s="52" t="n">
        <v>0.45</v>
      </c>
      <c r="J20" s="52" t="n">
        <f aca="false">(E20+F20+G20+H20+I20)</f>
        <v>14.39</v>
      </c>
      <c r="K20" s="53" t="s">
        <v>421</v>
      </c>
      <c r="L20" s="47" t="s">
        <v>422</v>
      </c>
      <c r="M20" s="51" t="s">
        <v>423</v>
      </c>
      <c r="N20" s="51" t="s">
        <v>654</v>
      </c>
      <c r="O20" s="51" t="s">
        <v>424</v>
      </c>
      <c r="P20" s="50" t="s">
        <v>645</v>
      </c>
    </row>
    <row r="21" customFormat="false" ht="15" hidden="false" customHeight="true" outlineLevel="0" collapsed="false">
      <c r="A21" s="47" t="s">
        <v>641</v>
      </c>
      <c r="B21" s="47" t="s">
        <v>447</v>
      </c>
      <c r="C21" s="48" t="s">
        <v>655</v>
      </c>
      <c r="D21" s="101" t="s">
        <v>667</v>
      </c>
      <c r="E21" s="51" t="n">
        <v>1.54</v>
      </c>
      <c r="F21" s="51" t="n">
        <v>4.95</v>
      </c>
      <c r="G21" s="51" t="n">
        <v>4.95</v>
      </c>
      <c r="H21" s="51" t="n">
        <v>2.5</v>
      </c>
      <c r="I21" s="52" t="n">
        <v>0.45</v>
      </c>
      <c r="J21" s="52" t="n">
        <f aca="false">(E21+F21+G21+H21+I21)</f>
        <v>14.39</v>
      </c>
      <c r="K21" s="53" t="s">
        <v>421</v>
      </c>
      <c r="L21" s="47" t="s">
        <v>422</v>
      </c>
      <c r="M21" s="51" t="s">
        <v>423</v>
      </c>
      <c r="N21" s="51" t="s">
        <v>657</v>
      </c>
      <c r="O21" s="51" t="s">
        <v>424</v>
      </c>
      <c r="P21" s="50" t="s">
        <v>645</v>
      </c>
    </row>
    <row r="22" customFormat="false" ht="15" hidden="false" customHeight="true" outlineLevel="0" collapsed="false">
      <c r="A22" s="54" t="s">
        <v>641</v>
      </c>
      <c r="B22" s="54" t="s">
        <v>489</v>
      </c>
      <c r="C22" s="55" t="s">
        <v>642</v>
      </c>
      <c r="D22" s="102" t="s">
        <v>668</v>
      </c>
      <c r="E22" s="57" t="n">
        <v>1.54</v>
      </c>
      <c r="F22" s="57" t="n">
        <v>4.95</v>
      </c>
      <c r="G22" s="57" t="n">
        <v>4.95</v>
      </c>
      <c r="H22" s="57" t="n">
        <v>2.5</v>
      </c>
      <c r="I22" s="58" t="n">
        <v>0.45</v>
      </c>
      <c r="J22" s="58" t="n">
        <f aca="false">(E22+F22+G22+H22+I22)</f>
        <v>14.39</v>
      </c>
      <c r="K22" s="59" t="s">
        <v>421</v>
      </c>
      <c r="L22" s="54" t="s">
        <v>422</v>
      </c>
      <c r="M22" s="57" t="s">
        <v>423</v>
      </c>
      <c r="N22" s="57" t="s">
        <v>644</v>
      </c>
      <c r="O22" s="57" t="s">
        <v>424</v>
      </c>
      <c r="P22" s="56" t="s">
        <v>645</v>
      </c>
    </row>
    <row r="23" customFormat="false" ht="15" hidden="false" customHeight="true" outlineLevel="0" collapsed="false">
      <c r="A23" s="54" t="s">
        <v>641</v>
      </c>
      <c r="B23" s="54" t="s">
        <v>489</v>
      </c>
      <c r="C23" s="55" t="s">
        <v>646</v>
      </c>
      <c r="D23" s="102" t="s">
        <v>669</v>
      </c>
      <c r="E23" s="57" t="n">
        <v>1.54</v>
      </c>
      <c r="F23" s="57" t="n">
        <v>4.95</v>
      </c>
      <c r="G23" s="57" t="n">
        <v>4.95</v>
      </c>
      <c r="H23" s="57" t="n">
        <v>2.5</v>
      </c>
      <c r="I23" s="58" t="n">
        <v>0.45</v>
      </c>
      <c r="J23" s="58" t="n">
        <f aca="false">(E23+F23+G23+H23+I23)</f>
        <v>14.39</v>
      </c>
      <c r="K23" s="59" t="s">
        <v>421</v>
      </c>
      <c r="L23" s="54" t="s">
        <v>422</v>
      </c>
      <c r="M23" s="57" t="s">
        <v>423</v>
      </c>
      <c r="N23" s="57" t="s">
        <v>648</v>
      </c>
      <c r="O23" s="57" t="s">
        <v>424</v>
      </c>
      <c r="P23" s="56" t="s">
        <v>645</v>
      </c>
    </row>
    <row r="24" customFormat="false" ht="15" hidden="false" customHeight="true" outlineLevel="0" collapsed="false">
      <c r="A24" s="54" t="s">
        <v>641</v>
      </c>
      <c r="B24" s="54" t="s">
        <v>489</v>
      </c>
      <c r="C24" s="55" t="s">
        <v>649</v>
      </c>
      <c r="D24" s="102" t="s">
        <v>670</v>
      </c>
      <c r="E24" s="57" t="n">
        <v>1.54</v>
      </c>
      <c r="F24" s="57" t="n">
        <v>4.95</v>
      </c>
      <c r="G24" s="57" t="n">
        <v>4.95</v>
      </c>
      <c r="H24" s="57" t="n">
        <v>2.5</v>
      </c>
      <c r="I24" s="58" t="n">
        <v>0.45</v>
      </c>
      <c r="J24" s="58" t="n">
        <f aca="false">(E24+F24+G24+H24+I24)</f>
        <v>14.39</v>
      </c>
      <c r="K24" s="59" t="s">
        <v>421</v>
      </c>
      <c r="L24" s="54" t="s">
        <v>422</v>
      </c>
      <c r="M24" s="57" t="s">
        <v>423</v>
      </c>
      <c r="N24" s="57" t="s">
        <v>651</v>
      </c>
      <c r="O24" s="57" t="s">
        <v>424</v>
      </c>
      <c r="P24" s="56" t="s">
        <v>645</v>
      </c>
    </row>
    <row r="25" customFormat="false" ht="15" hidden="false" customHeight="true" outlineLevel="0" collapsed="false">
      <c r="A25" s="54" t="s">
        <v>641</v>
      </c>
      <c r="B25" s="54" t="s">
        <v>489</v>
      </c>
      <c r="C25" s="55" t="s">
        <v>652</v>
      </c>
      <c r="D25" s="102" t="s">
        <v>671</v>
      </c>
      <c r="E25" s="57" t="n">
        <v>1.54</v>
      </c>
      <c r="F25" s="57" t="n">
        <v>4.95</v>
      </c>
      <c r="G25" s="57" t="n">
        <v>4.95</v>
      </c>
      <c r="H25" s="57" t="n">
        <v>2.5</v>
      </c>
      <c r="I25" s="58" t="n">
        <v>0.45</v>
      </c>
      <c r="J25" s="58" t="n">
        <f aca="false">(E25+F25+G25+H25+I25)</f>
        <v>14.39</v>
      </c>
      <c r="K25" s="59" t="s">
        <v>421</v>
      </c>
      <c r="L25" s="54" t="s">
        <v>422</v>
      </c>
      <c r="M25" s="57" t="s">
        <v>423</v>
      </c>
      <c r="N25" s="57" t="s">
        <v>654</v>
      </c>
      <c r="O25" s="57" t="s">
        <v>424</v>
      </c>
      <c r="P25" s="56" t="s">
        <v>645</v>
      </c>
    </row>
    <row r="26" customFormat="false" ht="15" hidden="false" customHeight="true" outlineLevel="0" collapsed="false">
      <c r="A26" s="54" t="s">
        <v>641</v>
      </c>
      <c r="B26" s="54" t="s">
        <v>489</v>
      </c>
      <c r="C26" s="55" t="s">
        <v>655</v>
      </c>
      <c r="D26" s="102" t="s">
        <v>672</v>
      </c>
      <c r="E26" s="57" t="n">
        <v>1.54</v>
      </c>
      <c r="F26" s="57" t="n">
        <v>4.95</v>
      </c>
      <c r="G26" s="57" t="n">
        <v>4.95</v>
      </c>
      <c r="H26" s="57" t="n">
        <v>2.5</v>
      </c>
      <c r="I26" s="58" t="n">
        <v>0.45</v>
      </c>
      <c r="J26" s="58" t="n">
        <f aca="false">(E26+F26+G26+H26+I26)</f>
        <v>14.39</v>
      </c>
      <c r="K26" s="59" t="s">
        <v>421</v>
      </c>
      <c r="L26" s="54" t="s">
        <v>422</v>
      </c>
      <c r="M26" s="57" t="s">
        <v>423</v>
      </c>
      <c r="N26" s="57" t="s">
        <v>657</v>
      </c>
      <c r="O26" s="57" t="s">
        <v>424</v>
      </c>
      <c r="P26" s="56" t="s">
        <v>645</v>
      </c>
    </row>
    <row r="27" customFormat="false" ht="15" hidden="false" customHeight="true" outlineLevel="0" collapsed="false">
      <c r="A27" s="47" t="s">
        <v>641</v>
      </c>
      <c r="B27" s="47" t="s">
        <v>496</v>
      </c>
      <c r="C27" s="48" t="s">
        <v>642</v>
      </c>
      <c r="D27" s="101" t="s">
        <v>673</v>
      </c>
      <c r="E27" s="51" t="n">
        <v>1.54</v>
      </c>
      <c r="F27" s="51" t="n">
        <v>4.95</v>
      </c>
      <c r="G27" s="51" t="n">
        <v>4.95</v>
      </c>
      <c r="H27" s="51" t="n">
        <v>2.5</v>
      </c>
      <c r="I27" s="52" t="n">
        <v>0.45</v>
      </c>
      <c r="J27" s="52" t="n">
        <f aca="false">(E27+F27+G27+H27+I27)</f>
        <v>14.39</v>
      </c>
      <c r="K27" s="53" t="s">
        <v>421</v>
      </c>
      <c r="L27" s="47" t="s">
        <v>422</v>
      </c>
      <c r="M27" s="51" t="s">
        <v>423</v>
      </c>
      <c r="N27" s="51" t="s">
        <v>644</v>
      </c>
      <c r="O27" s="51" t="s">
        <v>424</v>
      </c>
      <c r="P27" s="50" t="s">
        <v>645</v>
      </c>
    </row>
    <row r="28" customFormat="false" ht="15" hidden="false" customHeight="true" outlineLevel="0" collapsed="false">
      <c r="A28" s="47" t="s">
        <v>641</v>
      </c>
      <c r="B28" s="47" t="s">
        <v>496</v>
      </c>
      <c r="C28" s="48" t="s">
        <v>646</v>
      </c>
      <c r="D28" s="101" t="s">
        <v>674</v>
      </c>
      <c r="E28" s="51" t="n">
        <v>1.54</v>
      </c>
      <c r="F28" s="51" t="n">
        <v>4.95</v>
      </c>
      <c r="G28" s="51" t="n">
        <v>4.95</v>
      </c>
      <c r="H28" s="51" t="n">
        <v>2.5</v>
      </c>
      <c r="I28" s="52" t="n">
        <v>0.45</v>
      </c>
      <c r="J28" s="52" t="n">
        <f aca="false">(E28+F28+G28+H28+I28)</f>
        <v>14.39</v>
      </c>
      <c r="K28" s="53" t="s">
        <v>421</v>
      </c>
      <c r="L28" s="47" t="s">
        <v>422</v>
      </c>
      <c r="M28" s="51" t="s">
        <v>423</v>
      </c>
      <c r="N28" s="51" t="s">
        <v>648</v>
      </c>
      <c r="O28" s="51" t="s">
        <v>424</v>
      </c>
      <c r="P28" s="50" t="s">
        <v>645</v>
      </c>
    </row>
    <row r="29" customFormat="false" ht="15" hidden="false" customHeight="true" outlineLevel="0" collapsed="false">
      <c r="A29" s="47" t="s">
        <v>641</v>
      </c>
      <c r="B29" s="47" t="s">
        <v>496</v>
      </c>
      <c r="C29" s="48" t="s">
        <v>649</v>
      </c>
      <c r="D29" s="101" t="s">
        <v>675</v>
      </c>
      <c r="E29" s="51" t="n">
        <v>1.54</v>
      </c>
      <c r="F29" s="51" t="n">
        <v>4.95</v>
      </c>
      <c r="G29" s="51" t="n">
        <v>4.95</v>
      </c>
      <c r="H29" s="51" t="n">
        <v>2.5</v>
      </c>
      <c r="I29" s="52" t="n">
        <v>0.45</v>
      </c>
      <c r="J29" s="52" t="n">
        <f aca="false">(E29+F29+G29+H29+I29)</f>
        <v>14.39</v>
      </c>
      <c r="K29" s="53" t="s">
        <v>421</v>
      </c>
      <c r="L29" s="47" t="s">
        <v>422</v>
      </c>
      <c r="M29" s="51" t="s">
        <v>423</v>
      </c>
      <c r="N29" s="51" t="s">
        <v>651</v>
      </c>
      <c r="O29" s="51" t="s">
        <v>424</v>
      </c>
      <c r="P29" s="50" t="s">
        <v>645</v>
      </c>
    </row>
    <row r="30" customFormat="false" ht="15" hidden="false" customHeight="true" outlineLevel="0" collapsed="false">
      <c r="A30" s="47" t="s">
        <v>641</v>
      </c>
      <c r="B30" s="47" t="s">
        <v>496</v>
      </c>
      <c r="C30" s="48" t="s">
        <v>652</v>
      </c>
      <c r="D30" s="101" t="s">
        <v>676</v>
      </c>
      <c r="E30" s="51" t="n">
        <v>1.54</v>
      </c>
      <c r="F30" s="51" t="n">
        <v>4.95</v>
      </c>
      <c r="G30" s="51" t="n">
        <v>4.95</v>
      </c>
      <c r="H30" s="51" t="n">
        <v>2.5</v>
      </c>
      <c r="I30" s="52" t="n">
        <v>0.45</v>
      </c>
      <c r="J30" s="52" t="n">
        <f aca="false">(E30+F30+G30+H30+I30)</f>
        <v>14.39</v>
      </c>
      <c r="K30" s="53" t="s">
        <v>421</v>
      </c>
      <c r="L30" s="47" t="s">
        <v>422</v>
      </c>
      <c r="M30" s="51" t="s">
        <v>423</v>
      </c>
      <c r="N30" s="51" t="s">
        <v>654</v>
      </c>
      <c r="O30" s="51" t="s">
        <v>424</v>
      </c>
      <c r="P30" s="50" t="s">
        <v>645</v>
      </c>
    </row>
    <row r="31" customFormat="false" ht="15" hidden="false" customHeight="true" outlineLevel="0" collapsed="false">
      <c r="A31" s="47" t="s">
        <v>641</v>
      </c>
      <c r="B31" s="47" t="s">
        <v>496</v>
      </c>
      <c r="C31" s="48" t="s">
        <v>655</v>
      </c>
      <c r="D31" s="101" t="s">
        <v>677</v>
      </c>
      <c r="E31" s="51" t="n">
        <v>1.54</v>
      </c>
      <c r="F31" s="51" t="n">
        <v>4.95</v>
      </c>
      <c r="G31" s="51" t="n">
        <v>4.95</v>
      </c>
      <c r="H31" s="51" t="n">
        <v>2.5</v>
      </c>
      <c r="I31" s="52" t="n">
        <v>0.45</v>
      </c>
      <c r="J31" s="52" t="n">
        <f aca="false">(E31+F31+G31+H31+I31)</f>
        <v>14.39</v>
      </c>
      <c r="K31" s="53" t="s">
        <v>421</v>
      </c>
      <c r="L31" s="47" t="s">
        <v>422</v>
      </c>
      <c r="M31" s="51" t="s">
        <v>423</v>
      </c>
      <c r="N31" s="51" t="s">
        <v>657</v>
      </c>
      <c r="O31" s="51" t="s">
        <v>424</v>
      </c>
      <c r="P31" s="50" t="s">
        <v>645</v>
      </c>
    </row>
    <row r="32" customFormat="false" ht="15" hidden="false" customHeight="true" outlineLevel="0" collapsed="false">
      <c r="A32" s="54" t="s">
        <v>641</v>
      </c>
      <c r="B32" s="54" t="s">
        <v>503</v>
      </c>
      <c r="C32" s="55" t="s">
        <v>642</v>
      </c>
      <c r="D32" s="102" t="s">
        <v>678</v>
      </c>
      <c r="E32" s="57" t="n">
        <v>1.54</v>
      </c>
      <c r="F32" s="57" t="n">
        <v>4.95</v>
      </c>
      <c r="G32" s="57" t="n">
        <v>4.95</v>
      </c>
      <c r="H32" s="57" t="n">
        <v>2.5</v>
      </c>
      <c r="I32" s="58" t="n">
        <v>0.45</v>
      </c>
      <c r="J32" s="58" t="n">
        <f aca="false">(E32+F32+G32+H32+I32)</f>
        <v>14.39</v>
      </c>
      <c r="K32" s="59" t="s">
        <v>421</v>
      </c>
      <c r="L32" s="54" t="s">
        <v>422</v>
      </c>
      <c r="M32" s="57" t="s">
        <v>423</v>
      </c>
      <c r="N32" s="57" t="s">
        <v>644</v>
      </c>
      <c r="O32" s="57" t="s">
        <v>424</v>
      </c>
      <c r="P32" s="56" t="s">
        <v>645</v>
      </c>
    </row>
    <row r="33" customFormat="false" ht="15" hidden="false" customHeight="true" outlineLevel="0" collapsed="false">
      <c r="A33" s="54" t="s">
        <v>641</v>
      </c>
      <c r="B33" s="54" t="s">
        <v>503</v>
      </c>
      <c r="C33" s="55" t="s">
        <v>646</v>
      </c>
      <c r="D33" s="102" t="s">
        <v>679</v>
      </c>
      <c r="E33" s="57" t="n">
        <v>1.54</v>
      </c>
      <c r="F33" s="57" t="n">
        <v>4.95</v>
      </c>
      <c r="G33" s="57" t="n">
        <v>4.95</v>
      </c>
      <c r="H33" s="57" t="n">
        <v>2.5</v>
      </c>
      <c r="I33" s="58" t="n">
        <v>0.45</v>
      </c>
      <c r="J33" s="58" t="n">
        <f aca="false">(E33+F33+G33+H33+I33)</f>
        <v>14.39</v>
      </c>
      <c r="K33" s="59" t="s">
        <v>421</v>
      </c>
      <c r="L33" s="54" t="s">
        <v>422</v>
      </c>
      <c r="M33" s="57" t="s">
        <v>423</v>
      </c>
      <c r="N33" s="57" t="s">
        <v>648</v>
      </c>
      <c r="O33" s="57" t="s">
        <v>424</v>
      </c>
      <c r="P33" s="56" t="s">
        <v>645</v>
      </c>
    </row>
    <row r="34" customFormat="false" ht="15" hidden="false" customHeight="true" outlineLevel="0" collapsed="false">
      <c r="A34" s="54" t="s">
        <v>641</v>
      </c>
      <c r="B34" s="54" t="s">
        <v>503</v>
      </c>
      <c r="C34" s="55" t="s">
        <v>649</v>
      </c>
      <c r="D34" s="102" t="s">
        <v>680</v>
      </c>
      <c r="E34" s="57" t="n">
        <v>1.54</v>
      </c>
      <c r="F34" s="57" t="n">
        <v>4.95</v>
      </c>
      <c r="G34" s="57" t="n">
        <v>4.95</v>
      </c>
      <c r="H34" s="57" t="n">
        <v>2.5</v>
      </c>
      <c r="I34" s="58" t="n">
        <v>0.45</v>
      </c>
      <c r="J34" s="58" t="n">
        <f aca="false">(E34+F34+G34+H34+I34)</f>
        <v>14.39</v>
      </c>
      <c r="K34" s="59" t="s">
        <v>421</v>
      </c>
      <c r="L34" s="54" t="s">
        <v>422</v>
      </c>
      <c r="M34" s="57" t="s">
        <v>423</v>
      </c>
      <c r="N34" s="57" t="s">
        <v>651</v>
      </c>
      <c r="O34" s="57" t="s">
        <v>424</v>
      </c>
      <c r="P34" s="56" t="s">
        <v>645</v>
      </c>
    </row>
    <row r="35" customFormat="false" ht="15" hidden="false" customHeight="true" outlineLevel="0" collapsed="false">
      <c r="A35" s="54" t="s">
        <v>641</v>
      </c>
      <c r="B35" s="54" t="s">
        <v>503</v>
      </c>
      <c r="C35" s="55" t="s">
        <v>652</v>
      </c>
      <c r="D35" s="102" t="s">
        <v>681</v>
      </c>
      <c r="E35" s="57" t="n">
        <v>1.54</v>
      </c>
      <c r="F35" s="57" t="n">
        <v>4.95</v>
      </c>
      <c r="G35" s="57" t="n">
        <v>4.95</v>
      </c>
      <c r="H35" s="57" t="n">
        <v>2.5</v>
      </c>
      <c r="I35" s="58" t="n">
        <v>0.45</v>
      </c>
      <c r="J35" s="58" t="n">
        <f aca="false">(E35+F35+G35+H35+I35)</f>
        <v>14.39</v>
      </c>
      <c r="K35" s="59" t="s">
        <v>421</v>
      </c>
      <c r="L35" s="54" t="s">
        <v>422</v>
      </c>
      <c r="M35" s="57" t="s">
        <v>423</v>
      </c>
      <c r="N35" s="57" t="s">
        <v>654</v>
      </c>
      <c r="O35" s="57" t="s">
        <v>424</v>
      </c>
      <c r="P35" s="56" t="s">
        <v>645</v>
      </c>
    </row>
    <row r="36" customFormat="false" ht="15" hidden="false" customHeight="true" outlineLevel="0" collapsed="false">
      <c r="A36" s="54" t="s">
        <v>641</v>
      </c>
      <c r="B36" s="54" t="s">
        <v>503</v>
      </c>
      <c r="C36" s="55" t="s">
        <v>655</v>
      </c>
      <c r="D36" s="102" t="s">
        <v>682</v>
      </c>
      <c r="E36" s="57" t="n">
        <v>1.54</v>
      </c>
      <c r="F36" s="57" t="n">
        <v>4.95</v>
      </c>
      <c r="G36" s="57" t="n">
        <v>4.95</v>
      </c>
      <c r="H36" s="57" t="n">
        <v>2.5</v>
      </c>
      <c r="I36" s="58" t="n">
        <v>0.45</v>
      </c>
      <c r="J36" s="58" t="n">
        <f aca="false">(E36+F36+G36+H36+I36)</f>
        <v>14.39</v>
      </c>
      <c r="K36" s="59" t="s">
        <v>421</v>
      </c>
      <c r="L36" s="54" t="s">
        <v>422</v>
      </c>
      <c r="M36" s="57" t="s">
        <v>423</v>
      </c>
      <c r="N36" s="57" t="s">
        <v>657</v>
      </c>
      <c r="O36" s="57" t="s">
        <v>424</v>
      </c>
      <c r="P36" s="56" t="s">
        <v>645</v>
      </c>
    </row>
    <row r="37" customFormat="false" ht="15" hidden="false" customHeight="true" outlineLevel="0" collapsed="false">
      <c r="A37" s="47" t="s">
        <v>641</v>
      </c>
      <c r="B37" s="47" t="s">
        <v>683</v>
      </c>
      <c r="C37" s="48" t="s">
        <v>642</v>
      </c>
      <c r="D37" s="101" t="s">
        <v>684</v>
      </c>
      <c r="E37" s="51" t="n">
        <v>1.54</v>
      </c>
      <c r="F37" s="51" t="n">
        <v>4.95</v>
      </c>
      <c r="G37" s="51" t="n">
        <v>4.95</v>
      </c>
      <c r="H37" s="51" t="n">
        <v>2.5</v>
      </c>
      <c r="I37" s="52" t="n">
        <v>0.45</v>
      </c>
      <c r="J37" s="52" t="n">
        <f aca="false">(E37+F37+G37+H37+I37)</f>
        <v>14.39</v>
      </c>
      <c r="K37" s="53" t="s">
        <v>421</v>
      </c>
      <c r="L37" s="47" t="s">
        <v>422</v>
      </c>
      <c r="M37" s="51" t="s">
        <v>423</v>
      </c>
      <c r="N37" s="51" t="s">
        <v>644</v>
      </c>
      <c r="O37" s="51" t="s">
        <v>424</v>
      </c>
      <c r="P37" s="50" t="s">
        <v>645</v>
      </c>
    </row>
    <row r="38" customFormat="false" ht="15" hidden="false" customHeight="true" outlineLevel="0" collapsed="false">
      <c r="A38" s="47" t="s">
        <v>641</v>
      </c>
      <c r="B38" s="47" t="s">
        <v>683</v>
      </c>
      <c r="C38" s="48" t="s">
        <v>646</v>
      </c>
      <c r="D38" s="101" t="s">
        <v>685</v>
      </c>
      <c r="E38" s="51" t="n">
        <v>1.54</v>
      </c>
      <c r="F38" s="51" t="n">
        <v>4.95</v>
      </c>
      <c r="G38" s="51" t="n">
        <v>4.95</v>
      </c>
      <c r="H38" s="51" t="n">
        <v>2.5</v>
      </c>
      <c r="I38" s="52" t="n">
        <v>0.45</v>
      </c>
      <c r="J38" s="52" t="n">
        <f aca="false">(E38+F38+G38+H38+I38)</f>
        <v>14.39</v>
      </c>
      <c r="K38" s="53" t="s">
        <v>421</v>
      </c>
      <c r="L38" s="47" t="s">
        <v>422</v>
      </c>
      <c r="M38" s="51" t="s">
        <v>423</v>
      </c>
      <c r="N38" s="51" t="s">
        <v>648</v>
      </c>
      <c r="O38" s="51" t="s">
        <v>424</v>
      </c>
      <c r="P38" s="50" t="s">
        <v>645</v>
      </c>
    </row>
    <row r="39" customFormat="false" ht="15" hidden="false" customHeight="true" outlineLevel="0" collapsed="false">
      <c r="A39" s="47" t="s">
        <v>641</v>
      </c>
      <c r="B39" s="47" t="s">
        <v>683</v>
      </c>
      <c r="C39" s="48" t="s">
        <v>649</v>
      </c>
      <c r="D39" s="101" t="s">
        <v>686</v>
      </c>
      <c r="E39" s="51" t="n">
        <v>1.54</v>
      </c>
      <c r="F39" s="51" t="n">
        <v>4.95</v>
      </c>
      <c r="G39" s="51" t="n">
        <v>4.95</v>
      </c>
      <c r="H39" s="51" t="n">
        <v>2.5</v>
      </c>
      <c r="I39" s="52" t="n">
        <v>0.45</v>
      </c>
      <c r="J39" s="52" t="n">
        <f aca="false">(E39+F39+G39+H39+I39)</f>
        <v>14.39</v>
      </c>
      <c r="K39" s="53" t="s">
        <v>421</v>
      </c>
      <c r="L39" s="47" t="s">
        <v>422</v>
      </c>
      <c r="M39" s="51" t="s">
        <v>423</v>
      </c>
      <c r="N39" s="51" t="s">
        <v>651</v>
      </c>
      <c r="O39" s="51" t="s">
        <v>424</v>
      </c>
      <c r="P39" s="50" t="s">
        <v>645</v>
      </c>
    </row>
    <row r="40" customFormat="false" ht="15" hidden="false" customHeight="true" outlineLevel="0" collapsed="false">
      <c r="A40" s="47" t="s">
        <v>641</v>
      </c>
      <c r="B40" s="47" t="s">
        <v>683</v>
      </c>
      <c r="C40" s="48" t="s">
        <v>652</v>
      </c>
      <c r="D40" s="101" t="s">
        <v>687</v>
      </c>
      <c r="E40" s="51" t="n">
        <v>1.54</v>
      </c>
      <c r="F40" s="51" t="n">
        <v>4.95</v>
      </c>
      <c r="G40" s="51" t="n">
        <v>4.95</v>
      </c>
      <c r="H40" s="51" t="n">
        <v>2.5</v>
      </c>
      <c r="I40" s="52" t="n">
        <v>0.45</v>
      </c>
      <c r="J40" s="52" t="n">
        <f aca="false">(E40+F40+G40+H40+I40)</f>
        <v>14.39</v>
      </c>
      <c r="K40" s="53" t="s">
        <v>421</v>
      </c>
      <c r="L40" s="47" t="s">
        <v>422</v>
      </c>
      <c r="M40" s="51" t="s">
        <v>423</v>
      </c>
      <c r="N40" s="51" t="s">
        <v>654</v>
      </c>
      <c r="O40" s="51" t="s">
        <v>424</v>
      </c>
      <c r="P40" s="50" t="s">
        <v>645</v>
      </c>
    </row>
    <row r="41" customFormat="false" ht="15" hidden="false" customHeight="true" outlineLevel="0" collapsed="false">
      <c r="A41" s="47" t="s">
        <v>641</v>
      </c>
      <c r="B41" s="47" t="s">
        <v>683</v>
      </c>
      <c r="C41" s="48" t="s">
        <v>655</v>
      </c>
      <c r="D41" s="101" t="s">
        <v>688</v>
      </c>
      <c r="E41" s="51" t="n">
        <v>1.54</v>
      </c>
      <c r="F41" s="51" t="n">
        <v>4.95</v>
      </c>
      <c r="G41" s="51" t="n">
        <v>4.95</v>
      </c>
      <c r="H41" s="51" t="n">
        <v>2.5</v>
      </c>
      <c r="I41" s="52" t="n">
        <v>0.45</v>
      </c>
      <c r="J41" s="52" t="n">
        <f aca="false">(E41+F41+G41+H41+I41)</f>
        <v>14.39</v>
      </c>
      <c r="K41" s="53" t="s">
        <v>421</v>
      </c>
      <c r="L41" s="47" t="s">
        <v>422</v>
      </c>
      <c r="M41" s="51" t="s">
        <v>423</v>
      </c>
      <c r="N41" s="51" t="s">
        <v>657</v>
      </c>
      <c r="O41" s="51" t="s">
        <v>424</v>
      </c>
      <c r="P41" s="50" t="s">
        <v>645</v>
      </c>
    </row>
    <row r="42" customFormat="false" ht="15" hidden="false" customHeight="true" outlineLevel="0" collapsed="false">
      <c r="A42" s="54" t="s">
        <v>641</v>
      </c>
      <c r="B42" s="54" t="s">
        <v>524</v>
      </c>
      <c r="C42" s="55" t="s">
        <v>642</v>
      </c>
      <c r="D42" s="102" t="s">
        <v>689</v>
      </c>
      <c r="E42" s="57" t="n">
        <v>1.54</v>
      </c>
      <c r="F42" s="57" t="n">
        <v>4.95</v>
      </c>
      <c r="G42" s="57" t="n">
        <v>4.95</v>
      </c>
      <c r="H42" s="57" t="n">
        <v>2.5</v>
      </c>
      <c r="I42" s="58" t="n">
        <v>0.45</v>
      </c>
      <c r="J42" s="58" t="n">
        <f aca="false">(E42+F42+G42+H42+I42)</f>
        <v>14.39</v>
      </c>
      <c r="K42" s="59" t="s">
        <v>421</v>
      </c>
      <c r="L42" s="54" t="s">
        <v>422</v>
      </c>
      <c r="M42" s="57" t="s">
        <v>423</v>
      </c>
      <c r="N42" s="57" t="s">
        <v>644</v>
      </c>
      <c r="O42" s="57" t="s">
        <v>424</v>
      </c>
      <c r="P42" s="56" t="s">
        <v>645</v>
      </c>
    </row>
    <row r="43" customFormat="false" ht="15" hidden="false" customHeight="true" outlineLevel="0" collapsed="false">
      <c r="A43" s="54" t="s">
        <v>641</v>
      </c>
      <c r="B43" s="54" t="s">
        <v>524</v>
      </c>
      <c r="C43" s="55" t="s">
        <v>646</v>
      </c>
      <c r="D43" s="102" t="s">
        <v>690</v>
      </c>
      <c r="E43" s="57" t="n">
        <v>1.54</v>
      </c>
      <c r="F43" s="57" t="n">
        <v>4.95</v>
      </c>
      <c r="G43" s="57" t="n">
        <v>4.95</v>
      </c>
      <c r="H43" s="57" t="n">
        <v>2.5</v>
      </c>
      <c r="I43" s="58" t="n">
        <v>0.45</v>
      </c>
      <c r="J43" s="58" t="n">
        <f aca="false">(E43+F43+G43+H43+I43)</f>
        <v>14.39</v>
      </c>
      <c r="K43" s="59" t="s">
        <v>421</v>
      </c>
      <c r="L43" s="54" t="s">
        <v>422</v>
      </c>
      <c r="M43" s="57" t="s">
        <v>423</v>
      </c>
      <c r="N43" s="57" t="s">
        <v>648</v>
      </c>
      <c r="O43" s="57" t="s">
        <v>424</v>
      </c>
      <c r="P43" s="56" t="s">
        <v>645</v>
      </c>
    </row>
    <row r="44" customFormat="false" ht="15" hidden="false" customHeight="true" outlineLevel="0" collapsed="false">
      <c r="A44" s="54" t="s">
        <v>641</v>
      </c>
      <c r="B44" s="54" t="s">
        <v>524</v>
      </c>
      <c r="C44" s="55" t="s">
        <v>649</v>
      </c>
      <c r="D44" s="102" t="s">
        <v>691</v>
      </c>
      <c r="E44" s="57" t="n">
        <v>1.54</v>
      </c>
      <c r="F44" s="57" t="n">
        <v>4.95</v>
      </c>
      <c r="G44" s="57" t="n">
        <v>4.95</v>
      </c>
      <c r="H44" s="57" t="n">
        <v>2.5</v>
      </c>
      <c r="I44" s="58" t="n">
        <v>0.45</v>
      </c>
      <c r="J44" s="58" t="n">
        <f aca="false">(E44+F44+G44+H44+I44)</f>
        <v>14.39</v>
      </c>
      <c r="K44" s="59" t="s">
        <v>421</v>
      </c>
      <c r="L44" s="54" t="s">
        <v>422</v>
      </c>
      <c r="M44" s="57" t="s">
        <v>423</v>
      </c>
      <c r="N44" s="57" t="s">
        <v>651</v>
      </c>
      <c r="O44" s="57" t="s">
        <v>424</v>
      </c>
      <c r="P44" s="56" t="s">
        <v>645</v>
      </c>
    </row>
    <row r="45" customFormat="false" ht="15" hidden="false" customHeight="true" outlineLevel="0" collapsed="false">
      <c r="A45" s="54" t="s">
        <v>641</v>
      </c>
      <c r="B45" s="54" t="s">
        <v>524</v>
      </c>
      <c r="C45" s="55" t="s">
        <v>652</v>
      </c>
      <c r="D45" s="102" t="s">
        <v>692</v>
      </c>
      <c r="E45" s="57" t="n">
        <v>1.54</v>
      </c>
      <c r="F45" s="57" t="n">
        <v>4.95</v>
      </c>
      <c r="G45" s="57" t="n">
        <v>4.95</v>
      </c>
      <c r="H45" s="57" t="n">
        <v>2.5</v>
      </c>
      <c r="I45" s="58" t="n">
        <v>0.45</v>
      </c>
      <c r="J45" s="58" t="n">
        <f aca="false">(E45+F45+G45+H45+I45)</f>
        <v>14.39</v>
      </c>
      <c r="K45" s="59" t="s">
        <v>421</v>
      </c>
      <c r="L45" s="54" t="s">
        <v>422</v>
      </c>
      <c r="M45" s="57" t="s">
        <v>423</v>
      </c>
      <c r="N45" s="57" t="s">
        <v>654</v>
      </c>
      <c r="O45" s="57" t="s">
        <v>424</v>
      </c>
      <c r="P45" s="56" t="s">
        <v>645</v>
      </c>
    </row>
    <row r="46" customFormat="false" ht="15" hidden="false" customHeight="true" outlineLevel="0" collapsed="false">
      <c r="A46" s="54" t="s">
        <v>641</v>
      </c>
      <c r="B46" s="54" t="s">
        <v>524</v>
      </c>
      <c r="C46" s="55" t="s">
        <v>655</v>
      </c>
      <c r="D46" s="102" t="s">
        <v>693</v>
      </c>
      <c r="E46" s="57" t="n">
        <v>1.54</v>
      </c>
      <c r="F46" s="57" t="n">
        <v>4.95</v>
      </c>
      <c r="G46" s="57" t="n">
        <v>4.95</v>
      </c>
      <c r="H46" s="57" t="n">
        <v>2.5</v>
      </c>
      <c r="I46" s="58" t="n">
        <v>0.45</v>
      </c>
      <c r="J46" s="58" t="n">
        <f aca="false">(E46+F46+G46+H46+I46)</f>
        <v>14.39</v>
      </c>
      <c r="K46" s="59" t="s">
        <v>421</v>
      </c>
      <c r="L46" s="54" t="s">
        <v>422</v>
      </c>
      <c r="M46" s="57" t="s">
        <v>423</v>
      </c>
      <c r="N46" s="57" t="s">
        <v>657</v>
      </c>
      <c r="O46" s="57" t="s">
        <v>424</v>
      </c>
      <c r="P46" s="56" t="s">
        <v>645</v>
      </c>
    </row>
    <row r="47" customFormat="false" ht="15" hidden="false" customHeight="true" outlineLevel="0" collapsed="false">
      <c r="A47" s="47" t="s">
        <v>641</v>
      </c>
      <c r="B47" s="47" t="s">
        <v>538</v>
      </c>
      <c r="C47" s="48" t="s">
        <v>642</v>
      </c>
      <c r="D47" s="101" t="s">
        <v>694</v>
      </c>
      <c r="E47" s="51" t="n">
        <v>1.54</v>
      </c>
      <c r="F47" s="51" t="n">
        <v>4.95</v>
      </c>
      <c r="G47" s="51" t="n">
        <v>4.95</v>
      </c>
      <c r="H47" s="51" t="n">
        <v>2.5</v>
      </c>
      <c r="I47" s="52" t="n">
        <v>0.45</v>
      </c>
      <c r="J47" s="52" t="n">
        <f aca="false">(E47+F47+G47+H47+I47)</f>
        <v>14.39</v>
      </c>
      <c r="K47" s="53" t="s">
        <v>421</v>
      </c>
      <c r="L47" s="47" t="s">
        <v>422</v>
      </c>
      <c r="M47" s="51" t="s">
        <v>423</v>
      </c>
      <c r="N47" s="51" t="s">
        <v>644</v>
      </c>
      <c r="O47" s="51" t="s">
        <v>424</v>
      </c>
      <c r="P47" s="50" t="s">
        <v>645</v>
      </c>
    </row>
    <row r="48" customFormat="false" ht="15" hidden="false" customHeight="true" outlineLevel="0" collapsed="false">
      <c r="A48" s="47" t="s">
        <v>641</v>
      </c>
      <c r="B48" s="47" t="s">
        <v>538</v>
      </c>
      <c r="C48" s="48" t="s">
        <v>646</v>
      </c>
      <c r="D48" s="101" t="s">
        <v>695</v>
      </c>
      <c r="E48" s="51" t="n">
        <v>1.54</v>
      </c>
      <c r="F48" s="51" t="n">
        <v>4.95</v>
      </c>
      <c r="G48" s="51" t="n">
        <v>4.95</v>
      </c>
      <c r="H48" s="51" t="n">
        <v>2.5</v>
      </c>
      <c r="I48" s="52" t="n">
        <v>0.45</v>
      </c>
      <c r="J48" s="52" t="n">
        <f aca="false">(E48+F48+G48+H48+I48)</f>
        <v>14.39</v>
      </c>
      <c r="K48" s="53" t="s">
        <v>421</v>
      </c>
      <c r="L48" s="47" t="s">
        <v>422</v>
      </c>
      <c r="M48" s="51" t="s">
        <v>423</v>
      </c>
      <c r="N48" s="51" t="s">
        <v>648</v>
      </c>
      <c r="O48" s="51" t="s">
        <v>424</v>
      </c>
      <c r="P48" s="50" t="s">
        <v>645</v>
      </c>
    </row>
    <row r="49" customFormat="false" ht="15" hidden="false" customHeight="true" outlineLevel="0" collapsed="false">
      <c r="A49" s="47" t="s">
        <v>641</v>
      </c>
      <c r="B49" s="47" t="s">
        <v>538</v>
      </c>
      <c r="C49" s="48" t="s">
        <v>649</v>
      </c>
      <c r="D49" s="101" t="s">
        <v>696</v>
      </c>
      <c r="E49" s="51" t="n">
        <v>1.54</v>
      </c>
      <c r="F49" s="51" t="n">
        <v>4.95</v>
      </c>
      <c r="G49" s="51" t="n">
        <v>4.95</v>
      </c>
      <c r="H49" s="51" t="n">
        <v>2.5</v>
      </c>
      <c r="I49" s="52" t="n">
        <v>0.45</v>
      </c>
      <c r="J49" s="52" t="n">
        <f aca="false">(E49+F49+G49+H49+I49)</f>
        <v>14.39</v>
      </c>
      <c r="K49" s="53" t="s">
        <v>421</v>
      </c>
      <c r="L49" s="47" t="s">
        <v>422</v>
      </c>
      <c r="M49" s="51" t="s">
        <v>423</v>
      </c>
      <c r="N49" s="51" t="s">
        <v>651</v>
      </c>
      <c r="O49" s="51" t="s">
        <v>424</v>
      </c>
      <c r="P49" s="50" t="s">
        <v>645</v>
      </c>
    </row>
    <row r="50" customFormat="false" ht="15" hidden="false" customHeight="true" outlineLevel="0" collapsed="false">
      <c r="A50" s="47" t="s">
        <v>641</v>
      </c>
      <c r="B50" s="47" t="s">
        <v>538</v>
      </c>
      <c r="C50" s="48" t="s">
        <v>652</v>
      </c>
      <c r="D50" s="101" t="s">
        <v>697</v>
      </c>
      <c r="E50" s="51" t="n">
        <v>1.54</v>
      </c>
      <c r="F50" s="51" t="n">
        <v>4.95</v>
      </c>
      <c r="G50" s="51" t="n">
        <v>4.95</v>
      </c>
      <c r="H50" s="51" t="n">
        <v>2.5</v>
      </c>
      <c r="I50" s="52" t="n">
        <v>0.45</v>
      </c>
      <c r="J50" s="52" t="n">
        <f aca="false">(E50+F50+G50+H50+I50)</f>
        <v>14.39</v>
      </c>
      <c r="K50" s="53" t="s">
        <v>421</v>
      </c>
      <c r="L50" s="47" t="s">
        <v>422</v>
      </c>
      <c r="M50" s="51" t="s">
        <v>423</v>
      </c>
      <c r="N50" s="51" t="s">
        <v>654</v>
      </c>
      <c r="O50" s="51" t="s">
        <v>424</v>
      </c>
      <c r="P50" s="50" t="s">
        <v>645</v>
      </c>
    </row>
    <row r="51" customFormat="false" ht="15" hidden="false" customHeight="true" outlineLevel="0" collapsed="false">
      <c r="A51" s="47" t="s">
        <v>641</v>
      </c>
      <c r="B51" s="47" t="s">
        <v>538</v>
      </c>
      <c r="C51" s="48" t="s">
        <v>655</v>
      </c>
      <c r="D51" s="101" t="s">
        <v>698</v>
      </c>
      <c r="E51" s="51" t="n">
        <v>1.54</v>
      </c>
      <c r="F51" s="51" t="n">
        <v>4.95</v>
      </c>
      <c r="G51" s="51" t="n">
        <v>4.95</v>
      </c>
      <c r="H51" s="51" t="n">
        <v>2.5</v>
      </c>
      <c r="I51" s="52" t="n">
        <v>0.45</v>
      </c>
      <c r="J51" s="52" t="n">
        <f aca="false">(E51+F51+G51+H51+I51)</f>
        <v>14.39</v>
      </c>
      <c r="K51" s="53" t="s">
        <v>421</v>
      </c>
      <c r="L51" s="47" t="s">
        <v>422</v>
      </c>
      <c r="M51" s="51" t="s">
        <v>423</v>
      </c>
      <c r="N51" s="51" t="s">
        <v>657</v>
      </c>
      <c r="O51" s="51" t="s">
        <v>424</v>
      </c>
      <c r="P51" s="50" t="s">
        <v>645</v>
      </c>
    </row>
    <row r="52" customFormat="false" ht="15" hidden="false" customHeight="true" outlineLevel="0" collapsed="false">
      <c r="A52" s="54" t="s">
        <v>641</v>
      </c>
      <c r="B52" s="54" t="s">
        <v>699</v>
      </c>
      <c r="C52" s="55" t="s">
        <v>642</v>
      </c>
      <c r="D52" s="102" t="s">
        <v>700</v>
      </c>
      <c r="E52" s="57" t="n">
        <v>1.54</v>
      </c>
      <c r="F52" s="57" t="n">
        <v>4.95</v>
      </c>
      <c r="G52" s="57" t="n">
        <v>4.95</v>
      </c>
      <c r="H52" s="57" t="n">
        <v>2.5</v>
      </c>
      <c r="I52" s="58" t="n">
        <v>0.45</v>
      </c>
      <c r="J52" s="58" t="n">
        <f aca="false">(E52+F52+G52+H52+I52)</f>
        <v>14.39</v>
      </c>
      <c r="K52" s="59" t="s">
        <v>421</v>
      </c>
      <c r="L52" s="54" t="s">
        <v>422</v>
      </c>
      <c r="M52" s="57" t="s">
        <v>423</v>
      </c>
      <c r="N52" s="57" t="s">
        <v>644</v>
      </c>
      <c r="O52" s="57" t="s">
        <v>424</v>
      </c>
      <c r="P52" s="56" t="s">
        <v>645</v>
      </c>
    </row>
    <row r="53" customFormat="false" ht="15" hidden="false" customHeight="true" outlineLevel="0" collapsed="false">
      <c r="A53" s="54" t="s">
        <v>641</v>
      </c>
      <c r="B53" s="54" t="s">
        <v>699</v>
      </c>
      <c r="C53" s="55" t="s">
        <v>646</v>
      </c>
      <c r="D53" s="102" t="s">
        <v>701</v>
      </c>
      <c r="E53" s="57" t="n">
        <v>1.54</v>
      </c>
      <c r="F53" s="57" t="n">
        <v>4.95</v>
      </c>
      <c r="G53" s="57" t="n">
        <v>4.95</v>
      </c>
      <c r="H53" s="57" t="n">
        <v>2.5</v>
      </c>
      <c r="I53" s="58" t="n">
        <v>0.45</v>
      </c>
      <c r="J53" s="58" t="n">
        <f aca="false">(E53+F53+G53+H53+I53)</f>
        <v>14.39</v>
      </c>
      <c r="K53" s="59" t="s">
        <v>421</v>
      </c>
      <c r="L53" s="54" t="s">
        <v>422</v>
      </c>
      <c r="M53" s="57" t="s">
        <v>423</v>
      </c>
      <c r="N53" s="57" t="s">
        <v>648</v>
      </c>
      <c r="O53" s="57" t="s">
        <v>424</v>
      </c>
      <c r="P53" s="56" t="s">
        <v>645</v>
      </c>
    </row>
    <row r="54" customFormat="false" ht="15" hidden="false" customHeight="true" outlineLevel="0" collapsed="false">
      <c r="A54" s="54" t="s">
        <v>641</v>
      </c>
      <c r="B54" s="54" t="s">
        <v>699</v>
      </c>
      <c r="C54" s="55" t="s">
        <v>649</v>
      </c>
      <c r="D54" s="102" t="s">
        <v>702</v>
      </c>
      <c r="E54" s="57" t="n">
        <v>1.54</v>
      </c>
      <c r="F54" s="57" t="n">
        <v>4.95</v>
      </c>
      <c r="G54" s="57" t="n">
        <v>4.95</v>
      </c>
      <c r="H54" s="57" t="n">
        <v>2.5</v>
      </c>
      <c r="I54" s="58" t="n">
        <v>0.45</v>
      </c>
      <c r="J54" s="58" t="n">
        <f aca="false">(E54+F54+G54+H54+I54)</f>
        <v>14.39</v>
      </c>
      <c r="K54" s="59" t="s">
        <v>421</v>
      </c>
      <c r="L54" s="54" t="s">
        <v>422</v>
      </c>
      <c r="M54" s="57" t="s">
        <v>423</v>
      </c>
      <c r="N54" s="57" t="s">
        <v>651</v>
      </c>
      <c r="O54" s="57" t="s">
        <v>424</v>
      </c>
      <c r="P54" s="56" t="s">
        <v>645</v>
      </c>
    </row>
    <row r="55" customFormat="false" ht="15" hidden="false" customHeight="true" outlineLevel="0" collapsed="false">
      <c r="A55" s="54" t="s">
        <v>641</v>
      </c>
      <c r="B55" s="54" t="s">
        <v>699</v>
      </c>
      <c r="C55" s="55" t="s">
        <v>652</v>
      </c>
      <c r="D55" s="102" t="s">
        <v>703</v>
      </c>
      <c r="E55" s="57" t="n">
        <v>1.54</v>
      </c>
      <c r="F55" s="57" t="n">
        <v>4.95</v>
      </c>
      <c r="G55" s="57" t="n">
        <v>4.95</v>
      </c>
      <c r="H55" s="57" t="n">
        <v>2.5</v>
      </c>
      <c r="I55" s="58" t="n">
        <v>0.45</v>
      </c>
      <c r="J55" s="58" t="n">
        <f aca="false">(E55+F55+G55+H55+I55)</f>
        <v>14.39</v>
      </c>
      <c r="K55" s="59" t="s">
        <v>421</v>
      </c>
      <c r="L55" s="54" t="s">
        <v>422</v>
      </c>
      <c r="M55" s="57" t="s">
        <v>423</v>
      </c>
      <c r="N55" s="57" t="s">
        <v>654</v>
      </c>
      <c r="O55" s="57" t="s">
        <v>424</v>
      </c>
      <c r="P55" s="56" t="s">
        <v>645</v>
      </c>
    </row>
    <row r="56" customFormat="false" ht="15" hidden="false" customHeight="true" outlineLevel="0" collapsed="false">
      <c r="A56" s="54" t="s">
        <v>641</v>
      </c>
      <c r="B56" s="54" t="s">
        <v>699</v>
      </c>
      <c r="C56" s="55" t="s">
        <v>655</v>
      </c>
      <c r="D56" s="102" t="s">
        <v>704</v>
      </c>
      <c r="E56" s="57" t="n">
        <v>1.54</v>
      </c>
      <c r="F56" s="57" t="n">
        <v>4.95</v>
      </c>
      <c r="G56" s="57" t="n">
        <v>4.95</v>
      </c>
      <c r="H56" s="57" t="n">
        <v>2.5</v>
      </c>
      <c r="I56" s="58" t="n">
        <v>0.45</v>
      </c>
      <c r="J56" s="58" t="n">
        <f aca="false">(E56+F56+G56+H56+I56)</f>
        <v>14.39</v>
      </c>
      <c r="K56" s="59" t="s">
        <v>421</v>
      </c>
      <c r="L56" s="54" t="s">
        <v>422</v>
      </c>
      <c r="M56" s="57" t="s">
        <v>423</v>
      </c>
      <c r="N56" s="57" t="s">
        <v>657</v>
      </c>
      <c r="O56" s="57" t="s">
        <v>424</v>
      </c>
      <c r="P56" s="56" t="s">
        <v>645</v>
      </c>
    </row>
    <row r="57" customFormat="false" ht="15" hidden="false" customHeight="true" outlineLevel="0" collapsed="false">
      <c r="A57" s="47" t="s">
        <v>641</v>
      </c>
      <c r="B57" s="47" t="s">
        <v>552</v>
      </c>
      <c r="C57" s="48" t="s">
        <v>642</v>
      </c>
      <c r="D57" s="101" t="s">
        <v>705</v>
      </c>
      <c r="E57" s="51" t="n">
        <v>1.54</v>
      </c>
      <c r="F57" s="51" t="n">
        <v>4.95</v>
      </c>
      <c r="G57" s="51" t="n">
        <v>4.95</v>
      </c>
      <c r="H57" s="51" t="n">
        <v>2.5</v>
      </c>
      <c r="I57" s="52" t="n">
        <v>0.45</v>
      </c>
      <c r="J57" s="52" t="n">
        <f aca="false">(E57+F57+G57+H57+I57)</f>
        <v>14.39</v>
      </c>
      <c r="K57" s="53" t="s">
        <v>421</v>
      </c>
      <c r="L57" s="47" t="s">
        <v>422</v>
      </c>
      <c r="M57" s="51" t="s">
        <v>423</v>
      </c>
      <c r="N57" s="51" t="s">
        <v>644</v>
      </c>
      <c r="O57" s="51" t="s">
        <v>424</v>
      </c>
      <c r="P57" s="50" t="s">
        <v>645</v>
      </c>
    </row>
    <row r="58" customFormat="false" ht="15" hidden="false" customHeight="true" outlineLevel="0" collapsed="false">
      <c r="A58" s="47" t="s">
        <v>641</v>
      </c>
      <c r="B58" s="47" t="s">
        <v>552</v>
      </c>
      <c r="C58" s="48" t="s">
        <v>646</v>
      </c>
      <c r="D58" s="101" t="s">
        <v>706</v>
      </c>
      <c r="E58" s="51" t="n">
        <v>1.54</v>
      </c>
      <c r="F58" s="51" t="n">
        <v>4.95</v>
      </c>
      <c r="G58" s="51" t="n">
        <v>4.95</v>
      </c>
      <c r="H58" s="51" t="n">
        <v>2.5</v>
      </c>
      <c r="I58" s="52" t="n">
        <v>0.45</v>
      </c>
      <c r="J58" s="52" t="n">
        <f aca="false">(E58+F58+G58+H58+I58)</f>
        <v>14.39</v>
      </c>
      <c r="K58" s="53" t="s">
        <v>421</v>
      </c>
      <c r="L58" s="47" t="s">
        <v>422</v>
      </c>
      <c r="M58" s="51" t="s">
        <v>423</v>
      </c>
      <c r="N58" s="51" t="s">
        <v>648</v>
      </c>
      <c r="O58" s="51" t="s">
        <v>424</v>
      </c>
      <c r="P58" s="50" t="s">
        <v>645</v>
      </c>
    </row>
    <row r="59" customFormat="false" ht="15" hidden="false" customHeight="true" outlineLevel="0" collapsed="false">
      <c r="A59" s="47" t="s">
        <v>641</v>
      </c>
      <c r="B59" s="47" t="s">
        <v>552</v>
      </c>
      <c r="C59" s="48" t="s">
        <v>649</v>
      </c>
      <c r="D59" s="101" t="s">
        <v>707</v>
      </c>
      <c r="E59" s="51" t="n">
        <v>1.54</v>
      </c>
      <c r="F59" s="51" t="n">
        <v>4.95</v>
      </c>
      <c r="G59" s="51" t="n">
        <v>4.95</v>
      </c>
      <c r="H59" s="51" t="n">
        <v>2.5</v>
      </c>
      <c r="I59" s="52" t="n">
        <v>0.45</v>
      </c>
      <c r="J59" s="52" t="n">
        <f aca="false">(E59+F59+G59+H59+I59)</f>
        <v>14.39</v>
      </c>
      <c r="K59" s="53" t="s">
        <v>421</v>
      </c>
      <c r="L59" s="47" t="s">
        <v>422</v>
      </c>
      <c r="M59" s="51" t="s">
        <v>423</v>
      </c>
      <c r="N59" s="51" t="s">
        <v>651</v>
      </c>
      <c r="O59" s="51" t="s">
        <v>424</v>
      </c>
      <c r="P59" s="50" t="s">
        <v>645</v>
      </c>
    </row>
    <row r="60" customFormat="false" ht="15" hidden="false" customHeight="true" outlineLevel="0" collapsed="false">
      <c r="A60" s="47" t="s">
        <v>641</v>
      </c>
      <c r="B60" s="47" t="s">
        <v>552</v>
      </c>
      <c r="C60" s="48" t="s">
        <v>652</v>
      </c>
      <c r="D60" s="101" t="s">
        <v>708</v>
      </c>
      <c r="E60" s="51" t="n">
        <v>1.54</v>
      </c>
      <c r="F60" s="51" t="n">
        <v>4.95</v>
      </c>
      <c r="G60" s="51" t="n">
        <v>4.95</v>
      </c>
      <c r="H60" s="51" t="n">
        <v>2.5</v>
      </c>
      <c r="I60" s="52" t="n">
        <v>0.45</v>
      </c>
      <c r="J60" s="52" t="n">
        <f aca="false">(E60+F60+G60+H60+I60)</f>
        <v>14.39</v>
      </c>
      <c r="K60" s="53" t="s">
        <v>421</v>
      </c>
      <c r="L60" s="47" t="s">
        <v>422</v>
      </c>
      <c r="M60" s="51" t="s">
        <v>423</v>
      </c>
      <c r="N60" s="51" t="s">
        <v>654</v>
      </c>
      <c r="O60" s="51" t="s">
        <v>424</v>
      </c>
      <c r="P60" s="50" t="s">
        <v>645</v>
      </c>
    </row>
    <row r="61" customFormat="false" ht="15" hidden="false" customHeight="true" outlineLevel="0" collapsed="false">
      <c r="A61" s="47" t="s">
        <v>641</v>
      </c>
      <c r="B61" s="47" t="s">
        <v>552</v>
      </c>
      <c r="C61" s="48" t="s">
        <v>655</v>
      </c>
      <c r="D61" s="101" t="s">
        <v>709</v>
      </c>
      <c r="E61" s="51" t="n">
        <v>1.54</v>
      </c>
      <c r="F61" s="51" t="n">
        <v>4.95</v>
      </c>
      <c r="G61" s="51" t="n">
        <v>4.95</v>
      </c>
      <c r="H61" s="51" t="n">
        <v>2.5</v>
      </c>
      <c r="I61" s="52" t="n">
        <v>0.45</v>
      </c>
      <c r="J61" s="52" t="n">
        <f aca="false">(E61+F61+G61+H61+I61)</f>
        <v>14.39</v>
      </c>
      <c r="K61" s="53" t="s">
        <v>421</v>
      </c>
      <c r="L61" s="47" t="s">
        <v>422</v>
      </c>
      <c r="M61" s="51" t="s">
        <v>423</v>
      </c>
      <c r="N61" s="51" t="s">
        <v>657</v>
      </c>
      <c r="O61" s="51" t="s">
        <v>424</v>
      </c>
      <c r="P61" s="50" t="s">
        <v>645</v>
      </c>
    </row>
    <row r="62" customFormat="false" ht="15" hidden="false" customHeight="true" outlineLevel="0" collapsed="false">
      <c r="A62" s="54" t="s">
        <v>641</v>
      </c>
      <c r="B62" s="54" t="s">
        <v>559</v>
      </c>
      <c r="C62" s="55" t="s">
        <v>642</v>
      </c>
      <c r="D62" s="102" t="s">
        <v>710</v>
      </c>
      <c r="E62" s="57" t="n">
        <v>1.54</v>
      </c>
      <c r="F62" s="57" t="n">
        <v>4.95</v>
      </c>
      <c r="G62" s="57" t="n">
        <v>4.95</v>
      </c>
      <c r="H62" s="57" t="n">
        <v>2.5</v>
      </c>
      <c r="I62" s="58" t="n">
        <v>0.45</v>
      </c>
      <c r="J62" s="58" t="n">
        <f aca="false">(E62+F62+G62+H62+I62)</f>
        <v>14.39</v>
      </c>
      <c r="K62" s="59" t="s">
        <v>421</v>
      </c>
      <c r="L62" s="54" t="s">
        <v>422</v>
      </c>
      <c r="M62" s="57" t="s">
        <v>423</v>
      </c>
      <c r="N62" s="57" t="s">
        <v>644</v>
      </c>
      <c r="O62" s="57" t="s">
        <v>424</v>
      </c>
      <c r="P62" s="56" t="s">
        <v>645</v>
      </c>
    </row>
    <row r="63" customFormat="false" ht="15" hidden="false" customHeight="true" outlineLevel="0" collapsed="false">
      <c r="A63" s="54" t="s">
        <v>641</v>
      </c>
      <c r="B63" s="54" t="s">
        <v>559</v>
      </c>
      <c r="C63" s="55" t="s">
        <v>646</v>
      </c>
      <c r="D63" s="102" t="s">
        <v>711</v>
      </c>
      <c r="E63" s="57" t="n">
        <v>1.54</v>
      </c>
      <c r="F63" s="57" t="n">
        <v>4.95</v>
      </c>
      <c r="G63" s="57" t="n">
        <v>4.95</v>
      </c>
      <c r="H63" s="57" t="n">
        <v>2.5</v>
      </c>
      <c r="I63" s="58" t="n">
        <v>0.45</v>
      </c>
      <c r="J63" s="58" t="n">
        <f aca="false">(E63+F63+G63+H63+I63)</f>
        <v>14.39</v>
      </c>
      <c r="K63" s="59" t="s">
        <v>421</v>
      </c>
      <c r="L63" s="54" t="s">
        <v>422</v>
      </c>
      <c r="M63" s="57" t="s">
        <v>423</v>
      </c>
      <c r="N63" s="57" t="s">
        <v>648</v>
      </c>
      <c r="O63" s="57" t="s">
        <v>424</v>
      </c>
      <c r="P63" s="56" t="s">
        <v>645</v>
      </c>
    </row>
    <row r="64" customFormat="false" ht="15" hidden="false" customHeight="true" outlineLevel="0" collapsed="false">
      <c r="A64" s="54" t="s">
        <v>641</v>
      </c>
      <c r="B64" s="54" t="s">
        <v>559</v>
      </c>
      <c r="C64" s="55" t="s">
        <v>649</v>
      </c>
      <c r="D64" s="102" t="s">
        <v>712</v>
      </c>
      <c r="E64" s="57" t="n">
        <v>1.54</v>
      </c>
      <c r="F64" s="57" t="n">
        <v>4.95</v>
      </c>
      <c r="G64" s="57" t="n">
        <v>4.95</v>
      </c>
      <c r="H64" s="57" t="n">
        <v>2.5</v>
      </c>
      <c r="I64" s="58" t="n">
        <v>0.45</v>
      </c>
      <c r="J64" s="58" t="n">
        <f aca="false">(E64+F64+G64+H64+I64)</f>
        <v>14.39</v>
      </c>
      <c r="K64" s="59" t="s">
        <v>421</v>
      </c>
      <c r="L64" s="54" t="s">
        <v>422</v>
      </c>
      <c r="M64" s="57" t="s">
        <v>423</v>
      </c>
      <c r="N64" s="57" t="s">
        <v>651</v>
      </c>
      <c r="O64" s="57" t="s">
        <v>424</v>
      </c>
      <c r="P64" s="56" t="s">
        <v>645</v>
      </c>
    </row>
    <row r="65" customFormat="false" ht="15" hidden="false" customHeight="true" outlineLevel="0" collapsed="false">
      <c r="A65" s="54" t="s">
        <v>641</v>
      </c>
      <c r="B65" s="54" t="s">
        <v>559</v>
      </c>
      <c r="C65" s="55" t="s">
        <v>652</v>
      </c>
      <c r="D65" s="102" t="s">
        <v>713</v>
      </c>
      <c r="E65" s="57" t="n">
        <v>1.54</v>
      </c>
      <c r="F65" s="57" t="n">
        <v>4.95</v>
      </c>
      <c r="G65" s="57" t="n">
        <v>4.95</v>
      </c>
      <c r="H65" s="57" t="n">
        <v>2.5</v>
      </c>
      <c r="I65" s="58" t="n">
        <v>0.45</v>
      </c>
      <c r="J65" s="58" t="n">
        <f aca="false">(E65+F65+G65+H65+I65)</f>
        <v>14.39</v>
      </c>
      <c r="K65" s="59" t="s">
        <v>421</v>
      </c>
      <c r="L65" s="54" t="s">
        <v>422</v>
      </c>
      <c r="M65" s="57" t="s">
        <v>423</v>
      </c>
      <c r="N65" s="57" t="s">
        <v>654</v>
      </c>
      <c r="O65" s="57" t="s">
        <v>424</v>
      </c>
      <c r="P65" s="56" t="s">
        <v>645</v>
      </c>
    </row>
    <row r="66" customFormat="false" ht="15" hidden="false" customHeight="true" outlineLevel="0" collapsed="false">
      <c r="A66" s="54" t="s">
        <v>641</v>
      </c>
      <c r="B66" s="54" t="s">
        <v>559</v>
      </c>
      <c r="C66" s="55" t="s">
        <v>655</v>
      </c>
      <c r="D66" s="102" t="s">
        <v>714</v>
      </c>
      <c r="E66" s="57" t="n">
        <v>1.54</v>
      </c>
      <c r="F66" s="57" t="n">
        <v>4.95</v>
      </c>
      <c r="G66" s="57" t="n">
        <v>4.95</v>
      </c>
      <c r="H66" s="57" t="n">
        <v>2.5</v>
      </c>
      <c r="I66" s="58" t="n">
        <v>0.45</v>
      </c>
      <c r="J66" s="58" t="n">
        <f aca="false">(E66+F66+G66+H66+I66)</f>
        <v>14.39</v>
      </c>
      <c r="K66" s="59" t="s">
        <v>421</v>
      </c>
      <c r="L66" s="54" t="s">
        <v>422</v>
      </c>
      <c r="M66" s="57" t="s">
        <v>423</v>
      </c>
      <c r="N66" s="57" t="s">
        <v>657</v>
      </c>
      <c r="O66" s="57" t="s">
        <v>424</v>
      </c>
      <c r="P66" s="56" t="s">
        <v>645</v>
      </c>
    </row>
    <row r="67" customFormat="false" ht="15" hidden="false" customHeight="true" outlineLevel="0" collapsed="false">
      <c r="A67" s="47" t="s">
        <v>641</v>
      </c>
      <c r="B67" s="47" t="s">
        <v>566</v>
      </c>
      <c r="C67" s="48" t="s">
        <v>642</v>
      </c>
      <c r="D67" s="101" t="s">
        <v>715</v>
      </c>
      <c r="E67" s="51" t="n">
        <v>1.54</v>
      </c>
      <c r="F67" s="51" t="n">
        <v>4.95</v>
      </c>
      <c r="G67" s="51" t="n">
        <v>4.95</v>
      </c>
      <c r="H67" s="51" t="n">
        <v>2.5</v>
      </c>
      <c r="I67" s="52" t="n">
        <v>0.45</v>
      </c>
      <c r="J67" s="52" t="n">
        <f aca="false">(E67+F67+G67+H67+I67)</f>
        <v>14.39</v>
      </c>
      <c r="K67" s="53" t="s">
        <v>421</v>
      </c>
      <c r="L67" s="47" t="s">
        <v>422</v>
      </c>
      <c r="M67" s="51" t="s">
        <v>423</v>
      </c>
      <c r="N67" s="51" t="s">
        <v>644</v>
      </c>
      <c r="O67" s="51" t="s">
        <v>424</v>
      </c>
      <c r="P67" s="50" t="s">
        <v>645</v>
      </c>
    </row>
    <row r="68" customFormat="false" ht="15" hidden="false" customHeight="true" outlineLevel="0" collapsed="false">
      <c r="A68" s="47" t="s">
        <v>641</v>
      </c>
      <c r="B68" s="47" t="s">
        <v>566</v>
      </c>
      <c r="C68" s="48" t="s">
        <v>646</v>
      </c>
      <c r="D68" s="101" t="s">
        <v>716</v>
      </c>
      <c r="E68" s="51" t="n">
        <v>1.54</v>
      </c>
      <c r="F68" s="51" t="n">
        <v>4.95</v>
      </c>
      <c r="G68" s="51" t="n">
        <v>4.95</v>
      </c>
      <c r="H68" s="51" t="n">
        <v>2.5</v>
      </c>
      <c r="I68" s="52" t="n">
        <v>0.45</v>
      </c>
      <c r="J68" s="52" t="n">
        <f aca="false">(E68+F68+G68+H68+I68)</f>
        <v>14.39</v>
      </c>
      <c r="K68" s="53" t="s">
        <v>421</v>
      </c>
      <c r="L68" s="47" t="s">
        <v>422</v>
      </c>
      <c r="M68" s="51" t="s">
        <v>423</v>
      </c>
      <c r="N68" s="51" t="s">
        <v>648</v>
      </c>
      <c r="O68" s="51" t="s">
        <v>424</v>
      </c>
      <c r="P68" s="50" t="s">
        <v>645</v>
      </c>
    </row>
    <row r="69" customFormat="false" ht="15" hidden="false" customHeight="true" outlineLevel="0" collapsed="false">
      <c r="A69" s="47" t="s">
        <v>641</v>
      </c>
      <c r="B69" s="47" t="s">
        <v>566</v>
      </c>
      <c r="C69" s="48" t="s">
        <v>649</v>
      </c>
      <c r="D69" s="101" t="s">
        <v>717</v>
      </c>
      <c r="E69" s="51" t="n">
        <v>1.54</v>
      </c>
      <c r="F69" s="51" t="n">
        <v>4.95</v>
      </c>
      <c r="G69" s="51" t="n">
        <v>4.95</v>
      </c>
      <c r="H69" s="51" t="n">
        <v>2.5</v>
      </c>
      <c r="I69" s="52" t="n">
        <v>0.45</v>
      </c>
      <c r="J69" s="52" t="n">
        <f aca="false">(E69+F69+G69+H69+I69)</f>
        <v>14.39</v>
      </c>
      <c r="K69" s="53" t="s">
        <v>421</v>
      </c>
      <c r="L69" s="47" t="s">
        <v>422</v>
      </c>
      <c r="M69" s="51" t="s">
        <v>423</v>
      </c>
      <c r="N69" s="51" t="s">
        <v>651</v>
      </c>
      <c r="O69" s="51" t="s">
        <v>424</v>
      </c>
      <c r="P69" s="50" t="s">
        <v>645</v>
      </c>
    </row>
    <row r="70" customFormat="false" ht="15" hidden="false" customHeight="true" outlineLevel="0" collapsed="false">
      <c r="A70" s="47" t="s">
        <v>641</v>
      </c>
      <c r="B70" s="47" t="s">
        <v>566</v>
      </c>
      <c r="C70" s="48" t="s">
        <v>652</v>
      </c>
      <c r="D70" s="101" t="s">
        <v>718</v>
      </c>
      <c r="E70" s="51" t="n">
        <v>1.54</v>
      </c>
      <c r="F70" s="51" t="n">
        <v>4.95</v>
      </c>
      <c r="G70" s="51" t="n">
        <v>4.95</v>
      </c>
      <c r="H70" s="51" t="n">
        <v>2.5</v>
      </c>
      <c r="I70" s="52" t="n">
        <v>0.45</v>
      </c>
      <c r="J70" s="52" t="n">
        <f aca="false">(E70+F70+G70+H70+I70)</f>
        <v>14.39</v>
      </c>
      <c r="K70" s="53" t="s">
        <v>421</v>
      </c>
      <c r="L70" s="47" t="s">
        <v>422</v>
      </c>
      <c r="M70" s="51" t="s">
        <v>423</v>
      </c>
      <c r="N70" s="51" t="s">
        <v>654</v>
      </c>
      <c r="O70" s="51" t="s">
        <v>424</v>
      </c>
      <c r="P70" s="50" t="s">
        <v>645</v>
      </c>
    </row>
    <row r="71" customFormat="false" ht="15" hidden="false" customHeight="true" outlineLevel="0" collapsed="false">
      <c r="A71" s="47" t="s">
        <v>641</v>
      </c>
      <c r="B71" s="47" t="s">
        <v>566</v>
      </c>
      <c r="C71" s="48" t="s">
        <v>655</v>
      </c>
      <c r="D71" s="101" t="s">
        <v>719</v>
      </c>
      <c r="E71" s="51" t="n">
        <v>1.54</v>
      </c>
      <c r="F71" s="51" t="n">
        <v>4.95</v>
      </c>
      <c r="G71" s="51" t="n">
        <v>4.95</v>
      </c>
      <c r="H71" s="51" t="n">
        <v>2.5</v>
      </c>
      <c r="I71" s="52" t="n">
        <v>0.45</v>
      </c>
      <c r="J71" s="52" t="n">
        <f aca="false">(E71+F71+G71+H71+I71)</f>
        <v>14.39</v>
      </c>
      <c r="K71" s="53" t="s">
        <v>421</v>
      </c>
      <c r="L71" s="47" t="s">
        <v>422</v>
      </c>
      <c r="M71" s="51" t="s">
        <v>423</v>
      </c>
      <c r="N71" s="51" t="s">
        <v>657</v>
      </c>
      <c r="O71" s="51" t="s">
        <v>424</v>
      </c>
      <c r="P71" s="50" t="s">
        <v>645</v>
      </c>
    </row>
    <row r="72" customFormat="false" ht="15" hidden="false" customHeight="true" outlineLevel="0" collapsed="false">
      <c r="A72" s="54" t="s">
        <v>641</v>
      </c>
      <c r="B72" s="54" t="s">
        <v>580</v>
      </c>
      <c r="C72" s="55" t="s">
        <v>642</v>
      </c>
      <c r="D72" s="102" t="s">
        <v>720</v>
      </c>
      <c r="E72" s="57" t="n">
        <v>1.54</v>
      </c>
      <c r="F72" s="57" t="n">
        <v>4.95</v>
      </c>
      <c r="G72" s="57" t="n">
        <v>4.95</v>
      </c>
      <c r="H72" s="57" t="n">
        <v>2.5</v>
      </c>
      <c r="I72" s="58" t="n">
        <v>0.45</v>
      </c>
      <c r="J72" s="58" t="n">
        <f aca="false">(E72+F72+G72+H72+I72)</f>
        <v>14.39</v>
      </c>
      <c r="K72" s="59" t="s">
        <v>421</v>
      </c>
      <c r="L72" s="54" t="s">
        <v>422</v>
      </c>
      <c r="M72" s="57" t="s">
        <v>423</v>
      </c>
      <c r="N72" s="57" t="s">
        <v>644</v>
      </c>
      <c r="O72" s="57" t="s">
        <v>424</v>
      </c>
      <c r="P72" s="56" t="s">
        <v>645</v>
      </c>
    </row>
    <row r="73" customFormat="false" ht="15" hidden="false" customHeight="true" outlineLevel="0" collapsed="false">
      <c r="A73" s="54" t="s">
        <v>641</v>
      </c>
      <c r="B73" s="54" t="s">
        <v>580</v>
      </c>
      <c r="C73" s="55" t="s">
        <v>646</v>
      </c>
      <c r="D73" s="102" t="s">
        <v>721</v>
      </c>
      <c r="E73" s="57" t="n">
        <v>1.54</v>
      </c>
      <c r="F73" s="57" t="n">
        <v>4.95</v>
      </c>
      <c r="G73" s="57" t="n">
        <v>4.95</v>
      </c>
      <c r="H73" s="57" t="n">
        <v>2.5</v>
      </c>
      <c r="I73" s="58" t="n">
        <v>0.45</v>
      </c>
      <c r="J73" s="58" t="n">
        <f aca="false">(E73+F73+G73+H73+I73)</f>
        <v>14.39</v>
      </c>
      <c r="K73" s="59" t="s">
        <v>421</v>
      </c>
      <c r="L73" s="54" t="s">
        <v>422</v>
      </c>
      <c r="M73" s="57" t="s">
        <v>423</v>
      </c>
      <c r="N73" s="57" t="s">
        <v>648</v>
      </c>
      <c r="O73" s="57" t="s">
        <v>424</v>
      </c>
      <c r="P73" s="56" t="s">
        <v>645</v>
      </c>
    </row>
    <row r="74" customFormat="false" ht="15" hidden="false" customHeight="true" outlineLevel="0" collapsed="false">
      <c r="A74" s="54" t="s">
        <v>641</v>
      </c>
      <c r="B74" s="54" t="s">
        <v>580</v>
      </c>
      <c r="C74" s="55" t="s">
        <v>649</v>
      </c>
      <c r="D74" s="102" t="s">
        <v>722</v>
      </c>
      <c r="E74" s="57" t="n">
        <v>1.54</v>
      </c>
      <c r="F74" s="57" t="n">
        <v>4.95</v>
      </c>
      <c r="G74" s="57" t="n">
        <v>4.95</v>
      </c>
      <c r="H74" s="57" t="n">
        <v>2.5</v>
      </c>
      <c r="I74" s="58" t="n">
        <v>0.45</v>
      </c>
      <c r="J74" s="58" t="n">
        <f aca="false">(E74+F74+G74+H74+I74)</f>
        <v>14.39</v>
      </c>
      <c r="K74" s="59" t="s">
        <v>421</v>
      </c>
      <c r="L74" s="54" t="s">
        <v>422</v>
      </c>
      <c r="M74" s="57" t="s">
        <v>423</v>
      </c>
      <c r="N74" s="57" t="s">
        <v>651</v>
      </c>
      <c r="O74" s="57" t="s">
        <v>424</v>
      </c>
      <c r="P74" s="56" t="s">
        <v>645</v>
      </c>
    </row>
    <row r="75" customFormat="false" ht="15" hidden="false" customHeight="true" outlineLevel="0" collapsed="false">
      <c r="A75" s="54" t="s">
        <v>641</v>
      </c>
      <c r="B75" s="54" t="s">
        <v>580</v>
      </c>
      <c r="C75" s="55" t="s">
        <v>652</v>
      </c>
      <c r="D75" s="102" t="s">
        <v>723</v>
      </c>
      <c r="E75" s="57" t="n">
        <v>1.54</v>
      </c>
      <c r="F75" s="57" t="n">
        <v>4.95</v>
      </c>
      <c r="G75" s="57" t="n">
        <v>4.95</v>
      </c>
      <c r="H75" s="57" t="n">
        <v>2.5</v>
      </c>
      <c r="I75" s="58" t="n">
        <v>0.45</v>
      </c>
      <c r="J75" s="58" t="n">
        <f aca="false">(E75+F75+G75+H75+I75)</f>
        <v>14.39</v>
      </c>
      <c r="K75" s="59" t="s">
        <v>421</v>
      </c>
      <c r="L75" s="54" t="s">
        <v>422</v>
      </c>
      <c r="M75" s="57" t="s">
        <v>423</v>
      </c>
      <c r="N75" s="57" t="s">
        <v>654</v>
      </c>
      <c r="O75" s="57" t="s">
        <v>424</v>
      </c>
      <c r="P75" s="56" t="s">
        <v>645</v>
      </c>
    </row>
    <row r="76" customFormat="false" ht="15" hidden="false" customHeight="true" outlineLevel="0" collapsed="false">
      <c r="A76" s="54" t="s">
        <v>641</v>
      </c>
      <c r="B76" s="54" t="s">
        <v>580</v>
      </c>
      <c r="C76" s="55" t="s">
        <v>655</v>
      </c>
      <c r="D76" s="102" t="s">
        <v>724</v>
      </c>
      <c r="E76" s="57" t="n">
        <v>1.54</v>
      </c>
      <c r="F76" s="57" t="n">
        <v>4.95</v>
      </c>
      <c r="G76" s="57" t="n">
        <v>4.95</v>
      </c>
      <c r="H76" s="57" t="n">
        <v>2.5</v>
      </c>
      <c r="I76" s="58" t="n">
        <v>0.45</v>
      </c>
      <c r="J76" s="58" t="n">
        <f aca="false">(E76+F76+G76+H76+I76)</f>
        <v>14.39</v>
      </c>
      <c r="K76" s="59" t="s">
        <v>421</v>
      </c>
      <c r="L76" s="54" t="s">
        <v>422</v>
      </c>
      <c r="M76" s="57" t="s">
        <v>423</v>
      </c>
      <c r="N76" s="57" t="s">
        <v>657</v>
      </c>
      <c r="O76" s="57" t="s">
        <v>424</v>
      </c>
      <c r="P76" s="56" t="s">
        <v>645</v>
      </c>
    </row>
    <row r="77" customFormat="false" ht="15" hidden="false" customHeight="true" outlineLevel="0" collapsed="false">
      <c r="A77" s="47" t="s">
        <v>641</v>
      </c>
      <c r="B77" s="47" t="s">
        <v>588</v>
      </c>
      <c r="C77" s="48" t="s">
        <v>642</v>
      </c>
      <c r="D77" s="101" t="s">
        <v>725</v>
      </c>
      <c r="E77" s="51" t="n">
        <v>1.54</v>
      </c>
      <c r="F77" s="51" t="n">
        <v>4.95</v>
      </c>
      <c r="G77" s="51" t="n">
        <v>4.95</v>
      </c>
      <c r="H77" s="51" t="n">
        <v>2.5</v>
      </c>
      <c r="I77" s="52" t="n">
        <v>0.45</v>
      </c>
      <c r="J77" s="52" t="n">
        <f aca="false">(E77+F77+G77+H77+I77)</f>
        <v>14.39</v>
      </c>
      <c r="K77" s="53" t="s">
        <v>421</v>
      </c>
      <c r="L77" s="47" t="s">
        <v>422</v>
      </c>
      <c r="M77" s="51" t="s">
        <v>423</v>
      </c>
      <c r="N77" s="51" t="s">
        <v>644</v>
      </c>
      <c r="O77" s="51" t="s">
        <v>424</v>
      </c>
      <c r="P77" s="50" t="s">
        <v>645</v>
      </c>
    </row>
    <row r="78" customFormat="false" ht="15" hidden="false" customHeight="true" outlineLevel="0" collapsed="false">
      <c r="A78" s="47" t="s">
        <v>641</v>
      </c>
      <c r="B78" s="47" t="s">
        <v>588</v>
      </c>
      <c r="C78" s="48" t="s">
        <v>646</v>
      </c>
      <c r="D78" s="101" t="s">
        <v>726</v>
      </c>
      <c r="E78" s="51" t="n">
        <v>1.54</v>
      </c>
      <c r="F78" s="51" t="n">
        <v>4.95</v>
      </c>
      <c r="G78" s="51" t="n">
        <v>4.95</v>
      </c>
      <c r="H78" s="51" t="n">
        <v>2.5</v>
      </c>
      <c r="I78" s="52" t="n">
        <v>0.45</v>
      </c>
      <c r="J78" s="52" t="n">
        <f aca="false">(E78+F78+G78+H78+I78)</f>
        <v>14.39</v>
      </c>
      <c r="K78" s="53" t="s">
        <v>421</v>
      </c>
      <c r="L78" s="47" t="s">
        <v>422</v>
      </c>
      <c r="M78" s="51" t="s">
        <v>423</v>
      </c>
      <c r="N78" s="51" t="s">
        <v>648</v>
      </c>
      <c r="O78" s="51" t="s">
        <v>424</v>
      </c>
      <c r="P78" s="50" t="s">
        <v>645</v>
      </c>
    </row>
    <row r="79" customFormat="false" ht="15" hidden="false" customHeight="true" outlineLevel="0" collapsed="false">
      <c r="A79" s="47" t="s">
        <v>641</v>
      </c>
      <c r="B79" s="47" t="s">
        <v>588</v>
      </c>
      <c r="C79" s="48" t="s">
        <v>649</v>
      </c>
      <c r="D79" s="101" t="s">
        <v>727</v>
      </c>
      <c r="E79" s="51" t="n">
        <v>1.54</v>
      </c>
      <c r="F79" s="51" t="n">
        <v>4.95</v>
      </c>
      <c r="G79" s="51" t="n">
        <v>4.95</v>
      </c>
      <c r="H79" s="51" t="n">
        <v>2.5</v>
      </c>
      <c r="I79" s="52" t="n">
        <v>0.45</v>
      </c>
      <c r="J79" s="52" t="n">
        <f aca="false">(E79+F79+G79+H79+I79)</f>
        <v>14.39</v>
      </c>
      <c r="K79" s="53" t="s">
        <v>421</v>
      </c>
      <c r="L79" s="47" t="s">
        <v>422</v>
      </c>
      <c r="M79" s="51" t="s">
        <v>423</v>
      </c>
      <c r="N79" s="51" t="s">
        <v>651</v>
      </c>
      <c r="O79" s="51" t="s">
        <v>424</v>
      </c>
      <c r="P79" s="50" t="s">
        <v>645</v>
      </c>
    </row>
    <row r="80" customFormat="false" ht="15" hidden="false" customHeight="true" outlineLevel="0" collapsed="false">
      <c r="A80" s="47" t="s">
        <v>641</v>
      </c>
      <c r="B80" s="47" t="s">
        <v>588</v>
      </c>
      <c r="C80" s="48" t="s">
        <v>652</v>
      </c>
      <c r="D80" s="101" t="s">
        <v>728</v>
      </c>
      <c r="E80" s="51" t="n">
        <v>1.54</v>
      </c>
      <c r="F80" s="51" t="n">
        <v>4.95</v>
      </c>
      <c r="G80" s="51" t="n">
        <v>4.95</v>
      </c>
      <c r="H80" s="51" t="n">
        <v>2.5</v>
      </c>
      <c r="I80" s="52" t="n">
        <v>0.45</v>
      </c>
      <c r="J80" s="52" t="n">
        <f aca="false">(E80+F80+G80+H80+I80)</f>
        <v>14.39</v>
      </c>
      <c r="K80" s="53" t="s">
        <v>421</v>
      </c>
      <c r="L80" s="47" t="s">
        <v>422</v>
      </c>
      <c r="M80" s="51" t="s">
        <v>423</v>
      </c>
      <c r="N80" s="51" t="s">
        <v>654</v>
      </c>
      <c r="O80" s="51" t="s">
        <v>424</v>
      </c>
      <c r="P80" s="50" t="s">
        <v>645</v>
      </c>
    </row>
    <row r="81" customFormat="false" ht="15" hidden="false" customHeight="true" outlineLevel="0" collapsed="false">
      <c r="A81" s="47" t="s">
        <v>641</v>
      </c>
      <c r="B81" s="47" t="s">
        <v>588</v>
      </c>
      <c r="C81" s="48" t="s">
        <v>655</v>
      </c>
      <c r="D81" s="101" t="s">
        <v>729</v>
      </c>
      <c r="E81" s="51" t="n">
        <v>1.54</v>
      </c>
      <c r="F81" s="51" t="n">
        <v>4.95</v>
      </c>
      <c r="G81" s="51" t="n">
        <v>4.95</v>
      </c>
      <c r="H81" s="51" t="n">
        <v>2.5</v>
      </c>
      <c r="I81" s="52" t="n">
        <v>0.45</v>
      </c>
      <c r="J81" s="52" t="n">
        <f aca="false">(E81+F81+G81+H81+I81)</f>
        <v>14.39</v>
      </c>
      <c r="K81" s="53" t="s">
        <v>421</v>
      </c>
      <c r="L81" s="47" t="s">
        <v>422</v>
      </c>
      <c r="M81" s="51" t="s">
        <v>423</v>
      </c>
      <c r="N81" s="51" t="s">
        <v>657</v>
      </c>
      <c r="O81" s="51" t="s">
        <v>424</v>
      </c>
      <c r="P81" s="50" t="s">
        <v>645</v>
      </c>
    </row>
    <row r="82" customFormat="false" ht="15" hidden="false" customHeight="true" outlineLevel="0" collapsed="false">
      <c r="A82" s="54" t="s">
        <v>641</v>
      </c>
      <c r="B82" s="54" t="s">
        <v>596</v>
      </c>
      <c r="C82" s="55" t="s">
        <v>642</v>
      </c>
      <c r="D82" s="102" t="s">
        <v>730</v>
      </c>
      <c r="E82" s="57" t="n">
        <v>1.54</v>
      </c>
      <c r="F82" s="57" t="n">
        <v>4.95</v>
      </c>
      <c r="G82" s="57" t="n">
        <v>4.95</v>
      </c>
      <c r="H82" s="57" t="n">
        <v>2.5</v>
      </c>
      <c r="I82" s="58" t="n">
        <v>0.45</v>
      </c>
      <c r="J82" s="58" t="n">
        <f aca="false">(E82+F82+G82+H82+I82)</f>
        <v>14.39</v>
      </c>
      <c r="K82" s="59" t="s">
        <v>421</v>
      </c>
      <c r="L82" s="54" t="s">
        <v>422</v>
      </c>
      <c r="M82" s="57" t="s">
        <v>423</v>
      </c>
      <c r="N82" s="57" t="s">
        <v>644</v>
      </c>
      <c r="O82" s="57" t="s">
        <v>424</v>
      </c>
      <c r="P82" s="56" t="s">
        <v>645</v>
      </c>
    </row>
    <row r="83" customFormat="false" ht="15" hidden="false" customHeight="true" outlineLevel="0" collapsed="false">
      <c r="A83" s="54" t="s">
        <v>641</v>
      </c>
      <c r="B83" s="54" t="s">
        <v>596</v>
      </c>
      <c r="C83" s="55" t="s">
        <v>646</v>
      </c>
      <c r="D83" s="102" t="s">
        <v>731</v>
      </c>
      <c r="E83" s="57" t="n">
        <v>1.54</v>
      </c>
      <c r="F83" s="57" t="n">
        <v>4.95</v>
      </c>
      <c r="G83" s="57" t="n">
        <v>4.95</v>
      </c>
      <c r="H83" s="57" t="n">
        <v>2.5</v>
      </c>
      <c r="I83" s="58" t="n">
        <v>0.45</v>
      </c>
      <c r="J83" s="58" t="n">
        <f aca="false">(E83+F83+G83+H83+I83)</f>
        <v>14.39</v>
      </c>
      <c r="K83" s="59" t="s">
        <v>421</v>
      </c>
      <c r="L83" s="54" t="s">
        <v>422</v>
      </c>
      <c r="M83" s="57" t="s">
        <v>423</v>
      </c>
      <c r="N83" s="57" t="s">
        <v>648</v>
      </c>
      <c r="O83" s="57" t="s">
        <v>424</v>
      </c>
      <c r="P83" s="56" t="s">
        <v>645</v>
      </c>
    </row>
    <row r="84" customFormat="false" ht="15" hidden="false" customHeight="true" outlineLevel="0" collapsed="false">
      <c r="A84" s="54" t="s">
        <v>641</v>
      </c>
      <c r="B84" s="54" t="s">
        <v>596</v>
      </c>
      <c r="C84" s="55" t="s">
        <v>649</v>
      </c>
      <c r="D84" s="102" t="s">
        <v>732</v>
      </c>
      <c r="E84" s="57" t="n">
        <v>1.54</v>
      </c>
      <c r="F84" s="57" t="n">
        <v>4.95</v>
      </c>
      <c r="G84" s="57" t="n">
        <v>4.95</v>
      </c>
      <c r="H84" s="57" t="n">
        <v>2.5</v>
      </c>
      <c r="I84" s="58" t="n">
        <v>0.45</v>
      </c>
      <c r="J84" s="58" t="n">
        <f aca="false">(E84+F84+G84+H84+I84)</f>
        <v>14.39</v>
      </c>
      <c r="K84" s="59" t="s">
        <v>421</v>
      </c>
      <c r="L84" s="54" t="s">
        <v>422</v>
      </c>
      <c r="M84" s="57" t="s">
        <v>423</v>
      </c>
      <c r="N84" s="57" t="s">
        <v>651</v>
      </c>
      <c r="O84" s="57" t="s">
        <v>424</v>
      </c>
      <c r="P84" s="56" t="s">
        <v>645</v>
      </c>
    </row>
    <row r="85" customFormat="false" ht="15" hidden="false" customHeight="true" outlineLevel="0" collapsed="false">
      <c r="A85" s="54" t="s">
        <v>641</v>
      </c>
      <c r="B85" s="54" t="s">
        <v>596</v>
      </c>
      <c r="C85" s="55" t="s">
        <v>652</v>
      </c>
      <c r="D85" s="102" t="s">
        <v>733</v>
      </c>
      <c r="E85" s="57" t="n">
        <v>1.54</v>
      </c>
      <c r="F85" s="57" t="n">
        <v>4.95</v>
      </c>
      <c r="G85" s="57" t="n">
        <v>4.95</v>
      </c>
      <c r="H85" s="57" t="n">
        <v>2.5</v>
      </c>
      <c r="I85" s="58" t="n">
        <v>0.45</v>
      </c>
      <c r="J85" s="58" t="n">
        <f aca="false">(E85+F85+G85+H85+I85)</f>
        <v>14.39</v>
      </c>
      <c r="K85" s="59" t="s">
        <v>421</v>
      </c>
      <c r="L85" s="54" t="s">
        <v>422</v>
      </c>
      <c r="M85" s="57" t="s">
        <v>423</v>
      </c>
      <c r="N85" s="57" t="s">
        <v>654</v>
      </c>
      <c r="O85" s="57" t="s">
        <v>424</v>
      </c>
      <c r="P85" s="56" t="s">
        <v>645</v>
      </c>
    </row>
    <row r="86" customFormat="false" ht="15" hidden="false" customHeight="true" outlineLevel="0" collapsed="false">
      <c r="A86" s="54" t="s">
        <v>641</v>
      </c>
      <c r="B86" s="54" t="s">
        <v>596</v>
      </c>
      <c r="C86" s="55" t="s">
        <v>655</v>
      </c>
      <c r="D86" s="102" t="s">
        <v>734</v>
      </c>
      <c r="E86" s="57" t="n">
        <v>1.54</v>
      </c>
      <c r="F86" s="57" t="n">
        <v>4.95</v>
      </c>
      <c r="G86" s="57" t="n">
        <v>4.95</v>
      </c>
      <c r="H86" s="57" t="n">
        <v>2.5</v>
      </c>
      <c r="I86" s="58" t="n">
        <v>0.45</v>
      </c>
      <c r="J86" s="58" t="n">
        <f aca="false">(E86+F86+G86+H86+I86)</f>
        <v>14.39</v>
      </c>
      <c r="K86" s="59" t="s">
        <v>421</v>
      </c>
      <c r="L86" s="54" t="s">
        <v>422</v>
      </c>
      <c r="M86" s="57" t="s">
        <v>423</v>
      </c>
      <c r="N86" s="57" t="s">
        <v>657</v>
      </c>
      <c r="O86" s="57" t="s">
        <v>424</v>
      </c>
      <c r="P86" s="56" t="s">
        <v>645</v>
      </c>
    </row>
    <row r="87" customFormat="false" ht="15" hidden="false" customHeight="true" outlineLevel="0" collapsed="false">
      <c r="A87" s="47" t="s">
        <v>641</v>
      </c>
      <c r="B87" s="47" t="s">
        <v>603</v>
      </c>
      <c r="C87" s="48" t="s">
        <v>642</v>
      </c>
      <c r="D87" s="101" t="s">
        <v>735</v>
      </c>
      <c r="E87" s="51" t="n">
        <v>1.54</v>
      </c>
      <c r="F87" s="51" t="n">
        <v>4.95</v>
      </c>
      <c r="G87" s="51" t="n">
        <v>4.95</v>
      </c>
      <c r="H87" s="51" t="n">
        <v>2.5</v>
      </c>
      <c r="I87" s="52" t="n">
        <v>0.45</v>
      </c>
      <c r="J87" s="52" t="n">
        <f aca="false">(E87+F87+G87+H87+I87)</f>
        <v>14.39</v>
      </c>
      <c r="K87" s="53" t="s">
        <v>421</v>
      </c>
      <c r="L87" s="47" t="s">
        <v>422</v>
      </c>
      <c r="M87" s="51" t="s">
        <v>423</v>
      </c>
      <c r="N87" s="51" t="s">
        <v>644</v>
      </c>
      <c r="O87" s="51" t="s">
        <v>424</v>
      </c>
      <c r="P87" s="50" t="s">
        <v>645</v>
      </c>
    </row>
    <row r="88" customFormat="false" ht="15" hidden="false" customHeight="true" outlineLevel="0" collapsed="false">
      <c r="A88" s="47" t="s">
        <v>641</v>
      </c>
      <c r="B88" s="47" t="s">
        <v>603</v>
      </c>
      <c r="C88" s="48" t="s">
        <v>646</v>
      </c>
      <c r="D88" s="101" t="s">
        <v>736</v>
      </c>
      <c r="E88" s="51" t="n">
        <v>1.54</v>
      </c>
      <c r="F88" s="51" t="n">
        <v>4.95</v>
      </c>
      <c r="G88" s="51" t="n">
        <v>4.95</v>
      </c>
      <c r="H88" s="51" t="n">
        <v>2.5</v>
      </c>
      <c r="I88" s="52" t="n">
        <v>0.45</v>
      </c>
      <c r="J88" s="52" t="n">
        <f aca="false">(E88+F88+G88+H88+I88)</f>
        <v>14.39</v>
      </c>
      <c r="K88" s="53" t="s">
        <v>421</v>
      </c>
      <c r="L88" s="47" t="s">
        <v>422</v>
      </c>
      <c r="M88" s="51" t="s">
        <v>423</v>
      </c>
      <c r="N88" s="51" t="s">
        <v>648</v>
      </c>
      <c r="O88" s="51" t="s">
        <v>424</v>
      </c>
      <c r="P88" s="50" t="s">
        <v>645</v>
      </c>
    </row>
    <row r="89" customFormat="false" ht="15" hidden="false" customHeight="true" outlineLevel="0" collapsed="false">
      <c r="A89" s="47" t="s">
        <v>641</v>
      </c>
      <c r="B89" s="47" t="s">
        <v>603</v>
      </c>
      <c r="C89" s="48" t="s">
        <v>649</v>
      </c>
      <c r="D89" s="101" t="s">
        <v>737</v>
      </c>
      <c r="E89" s="51" t="n">
        <v>1.54</v>
      </c>
      <c r="F89" s="51" t="n">
        <v>4.95</v>
      </c>
      <c r="G89" s="51" t="n">
        <v>4.95</v>
      </c>
      <c r="H89" s="51" t="n">
        <v>2.5</v>
      </c>
      <c r="I89" s="52" t="n">
        <v>0.45</v>
      </c>
      <c r="J89" s="52" t="n">
        <f aca="false">(E89+F89+G89+H89+I89)</f>
        <v>14.39</v>
      </c>
      <c r="K89" s="53" t="s">
        <v>421</v>
      </c>
      <c r="L89" s="47" t="s">
        <v>422</v>
      </c>
      <c r="M89" s="51" t="s">
        <v>423</v>
      </c>
      <c r="N89" s="51" t="s">
        <v>651</v>
      </c>
      <c r="O89" s="51" t="s">
        <v>424</v>
      </c>
      <c r="P89" s="50" t="s">
        <v>645</v>
      </c>
    </row>
    <row r="90" customFormat="false" ht="15" hidden="false" customHeight="true" outlineLevel="0" collapsed="false">
      <c r="A90" s="47" t="s">
        <v>641</v>
      </c>
      <c r="B90" s="47" t="s">
        <v>603</v>
      </c>
      <c r="C90" s="48" t="s">
        <v>652</v>
      </c>
      <c r="D90" s="101" t="s">
        <v>738</v>
      </c>
      <c r="E90" s="51" t="n">
        <v>1.54</v>
      </c>
      <c r="F90" s="51" t="n">
        <v>4.95</v>
      </c>
      <c r="G90" s="51" t="n">
        <v>4.95</v>
      </c>
      <c r="H90" s="51" t="n">
        <v>2.5</v>
      </c>
      <c r="I90" s="52" t="n">
        <v>0.45</v>
      </c>
      <c r="J90" s="52" t="n">
        <f aca="false">(E90+F90+G90+H90+I90)</f>
        <v>14.39</v>
      </c>
      <c r="K90" s="53" t="s">
        <v>421</v>
      </c>
      <c r="L90" s="47" t="s">
        <v>422</v>
      </c>
      <c r="M90" s="51" t="s">
        <v>423</v>
      </c>
      <c r="N90" s="51" t="s">
        <v>654</v>
      </c>
      <c r="O90" s="51" t="s">
        <v>424</v>
      </c>
      <c r="P90" s="50" t="s">
        <v>645</v>
      </c>
    </row>
    <row r="91" customFormat="false" ht="15" hidden="false" customHeight="true" outlineLevel="0" collapsed="false">
      <c r="A91" s="47" t="s">
        <v>641</v>
      </c>
      <c r="B91" s="47" t="s">
        <v>603</v>
      </c>
      <c r="C91" s="48" t="s">
        <v>655</v>
      </c>
      <c r="D91" s="101" t="s">
        <v>739</v>
      </c>
      <c r="E91" s="51" t="n">
        <v>1.54</v>
      </c>
      <c r="F91" s="51" t="n">
        <v>4.95</v>
      </c>
      <c r="G91" s="51" t="n">
        <v>4.95</v>
      </c>
      <c r="H91" s="51" t="n">
        <v>2.5</v>
      </c>
      <c r="I91" s="52" t="n">
        <v>0.45</v>
      </c>
      <c r="J91" s="52" t="n">
        <f aca="false">(E91+F91+G91+H91+I91)</f>
        <v>14.39</v>
      </c>
      <c r="K91" s="53" t="s">
        <v>421</v>
      </c>
      <c r="L91" s="47" t="s">
        <v>422</v>
      </c>
      <c r="M91" s="51" t="s">
        <v>423</v>
      </c>
      <c r="N91" s="51" t="s">
        <v>657</v>
      </c>
      <c r="O91" s="51" t="s">
        <v>424</v>
      </c>
      <c r="P91" s="50" t="s">
        <v>645</v>
      </c>
    </row>
    <row r="92" customFormat="false" ht="15" hidden="false" customHeight="true" outlineLevel="0" collapsed="false">
      <c r="A92" s="54" t="s">
        <v>641</v>
      </c>
      <c r="B92" s="54" t="s">
        <v>610</v>
      </c>
      <c r="C92" s="55" t="s">
        <v>642</v>
      </c>
      <c r="D92" s="102" t="s">
        <v>740</v>
      </c>
      <c r="E92" s="57" t="n">
        <v>1.54</v>
      </c>
      <c r="F92" s="57" t="n">
        <v>4.95</v>
      </c>
      <c r="G92" s="57" t="n">
        <v>4.95</v>
      </c>
      <c r="H92" s="57" t="n">
        <v>2.5</v>
      </c>
      <c r="I92" s="58" t="n">
        <v>0.45</v>
      </c>
      <c r="J92" s="58" t="n">
        <f aca="false">(E92+F92+G92+H92+I92)</f>
        <v>14.39</v>
      </c>
      <c r="K92" s="59" t="s">
        <v>421</v>
      </c>
      <c r="L92" s="54" t="s">
        <v>422</v>
      </c>
      <c r="M92" s="57" t="s">
        <v>423</v>
      </c>
      <c r="N92" s="57" t="s">
        <v>644</v>
      </c>
      <c r="O92" s="57" t="s">
        <v>424</v>
      </c>
      <c r="P92" s="56" t="s">
        <v>645</v>
      </c>
    </row>
    <row r="93" customFormat="false" ht="15" hidden="false" customHeight="true" outlineLevel="0" collapsed="false">
      <c r="A93" s="54" t="s">
        <v>641</v>
      </c>
      <c r="B93" s="54" t="s">
        <v>610</v>
      </c>
      <c r="C93" s="55" t="s">
        <v>646</v>
      </c>
      <c r="D93" s="102" t="s">
        <v>741</v>
      </c>
      <c r="E93" s="57" t="n">
        <v>1.54</v>
      </c>
      <c r="F93" s="57" t="n">
        <v>4.95</v>
      </c>
      <c r="G93" s="57" t="n">
        <v>4.95</v>
      </c>
      <c r="H93" s="57" t="n">
        <v>2.5</v>
      </c>
      <c r="I93" s="58" t="n">
        <v>0.45</v>
      </c>
      <c r="J93" s="58" t="n">
        <f aca="false">(E93+F93+G93+H93+I93)</f>
        <v>14.39</v>
      </c>
      <c r="K93" s="59" t="s">
        <v>421</v>
      </c>
      <c r="L93" s="54" t="s">
        <v>422</v>
      </c>
      <c r="M93" s="57" t="s">
        <v>423</v>
      </c>
      <c r="N93" s="57" t="s">
        <v>648</v>
      </c>
      <c r="O93" s="57" t="s">
        <v>424</v>
      </c>
      <c r="P93" s="56" t="s">
        <v>645</v>
      </c>
    </row>
    <row r="94" customFormat="false" ht="15" hidden="false" customHeight="true" outlineLevel="0" collapsed="false">
      <c r="A94" s="54" t="s">
        <v>641</v>
      </c>
      <c r="B94" s="54" t="s">
        <v>610</v>
      </c>
      <c r="C94" s="55" t="s">
        <v>649</v>
      </c>
      <c r="D94" s="102" t="s">
        <v>742</v>
      </c>
      <c r="E94" s="57" t="n">
        <v>1.54</v>
      </c>
      <c r="F94" s="57" t="n">
        <v>4.95</v>
      </c>
      <c r="G94" s="57" t="n">
        <v>4.95</v>
      </c>
      <c r="H94" s="57" t="n">
        <v>2.5</v>
      </c>
      <c r="I94" s="58" t="n">
        <v>0.45</v>
      </c>
      <c r="J94" s="58" t="n">
        <f aca="false">(E94+F94+G94+H94+I94)</f>
        <v>14.39</v>
      </c>
      <c r="K94" s="59" t="s">
        <v>421</v>
      </c>
      <c r="L94" s="54" t="s">
        <v>422</v>
      </c>
      <c r="M94" s="57" t="s">
        <v>423</v>
      </c>
      <c r="N94" s="57" t="s">
        <v>651</v>
      </c>
      <c r="O94" s="57" t="s">
        <v>424</v>
      </c>
      <c r="P94" s="56" t="s">
        <v>645</v>
      </c>
    </row>
    <row r="95" customFormat="false" ht="15" hidden="false" customHeight="true" outlineLevel="0" collapsed="false">
      <c r="A95" s="54" t="s">
        <v>641</v>
      </c>
      <c r="B95" s="54" t="s">
        <v>610</v>
      </c>
      <c r="C95" s="55" t="s">
        <v>652</v>
      </c>
      <c r="D95" s="102" t="s">
        <v>743</v>
      </c>
      <c r="E95" s="57" t="n">
        <v>1.54</v>
      </c>
      <c r="F95" s="57" t="n">
        <v>4.95</v>
      </c>
      <c r="G95" s="57" t="n">
        <v>4.95</v>
      </c>
      <c r="H95" s="57" t="n">
        <v>2.5</v>
      </c>
      <c r="I95" s="58" t="n">
        <v>0.45</v>
      </c>
      <c r="J95" s="58" t="n">
        <f aca="false">(E95+F95+G95+H95+I95)</f>
        <v>14.39</v>
      </c>
      <c r="K95" s="59" t="s">
        <v>421</v>
      </c>
      <c r="L95" s="54" t="s">
        <v>422</v>
      </c>
      <c r="M95" s="57" t="s">
        <v>423</v>
      </c>
      <c r="N95" s="57" t="s">
        <v>654</v>
      </c>
      <c r="O95" s="57" t="s">
        <v>424</v>
      </c>
      <c r="P95" s="56" t="s">
        <v>645</v>
      </c>
    </row>
    <row r="96" customFormat="false" ht="15" hidden="false" customHeight="true" outlineLevel="0" collapsed="false">
      <c r="A96" s="54" t="s">
        <v>641</v>
      </c>
      <c r="B96" s="54" t="s">
        <v>610</v>
      </c>
      <c r="C96" s="55" t="s">
        <v>655</v>
      </c>
      <c r="D96" s="102" t="s">
        <v>744</v>
      </c>
      <c r="E96" s="57" t="n">
        <v>1.54</v>
      </c>
      <c r="F96" s="57" t="n">
        <v>4.95</v>
      </c>
      <c r="G96" s="57" t="n">
        <v>4.95</v>
      </c>
      <c r="H96" s="57" t="n">
        <v>2.5</v>
      </c>
      <c r="I96" s="58" t="n">
        <v>0.45</v>
      </c>
      <c r="J96" s="58" t="n">
        <f aca="false">(E96+F96+G96+H96+I96)</f>
        <v>14.39</v>
      </c>
      <c r="K96" s="59" t="s">
        <v>421</v>
      </c>
      <c r="L96" s="54" t="s">
        <v>422</v>
      </c>
      <c r="M96" s="57" t="s">
        <v>423</v>
      </c>
      <c r="N96" s="57" t="s">
        <v>657</v>
      </c>
      <c r="O96" s="57" t="s">
        <v>424</v>
      </c>
      <c r="P96" s="56" t="s">
        <v>645</v>
      </c>
    </row>
    <row r="97" customFormat="false" ht="15" hidden="false" customHeight="true" outlineLevel="0" collapsed="false">
      <c r="A97" s="47" t="s">
        <v>641</v>
      </c>
      <c r="B97" s="47" t="s">
        <v>617</v>
      </c>
      <c r="C97" s="48" t="s">
        <v>642</v>
      </c>
      <c r="D97" s="101" t="s">
        <v>745</v>
      </c>
      <c r="E97" s="51" t="n">
        <v>1.54</v>
      </c>
      <c r="F97" s="51" t="n">
        <v>4.95</v>
      </c>
      <c r="G97" s="51" t="n">
        <v>4.95</v>
      </c>
      <c r="H97" s="51" t="n">
        <v>2.5</v>
      </c>
      <c r="I97" s="52" t="n">
        <v>0.45</v>
      </c>
      <c r="J97" s="52" t="n">
        <f aca="false">(E97+F97+G97+H97+I97)</f>
        <v>14.39</v>
      </c>
      <c r="K97" s="53" t="s">
        <v>421</v>
      </c>
      <c r="L97" s="47" t="s">
        <v>422</v>
      </c>
      <c r="M97" s="51" t="s">
        <v>423</v>
      </c>
      <c r="N97" s="51" t="s">
        <v>644</v>
      </c>
      <c r="O97" s="51" t="s">
        <v>424</v>
      </c>
      <c r="P97" s="50" t="s">
        <v>645</v>
      </c>
    </row>
    <row r="98" customFormat="false" ht="15" hidden="false" customHeight="true" outlineLevel="0" collapsed="false">
      <c r="A98" s="47" t="s">
        <v>641</v>
      </c>
      <c r="B98" s="47" t="s">
        <v>617</v>
      </c>
      <c r="C98" s="48" t="s">
        <v>646</v>
      </c>
      <c r="D98" s="101" t="s">
        <v>746</v>
      </c>
      <c r="E98" s="51" t="n">
        <v>1.54</v>
      </c>
      <c r="F98" s="51" t="n">
        <v>4.95</v>
      </c>
      <c r="G98" s="51" t="n">
        <v>4.95</v>
      </c>
      <c r="H98" s="51" t="n">
        <v>2.5</v>
      </c>
      <c r="I98" s="52" t="n">
        <v>0.45</v>
      </c>
      <c r="J98" s="52" t="n">
        <f aca="false">(E98+F98+G98+H98+I98)</f>
        <v>14.39</v>
      </c>
      <c r="K98" s="53" t="s">
        <v>421</v>
      </c>
      <c r="L98" s="47" t="s">
        <v>422</v>
      </c>
      <c r="M98" s="51" t="s">
        <v>423</v>
      </c>
      <c r="N98" s="51" t="s">
        <v>648</v>
      </c>
      <c r="O98" s="51" t="s">
        <v>424</v>
      </c>
      <c r="P98" s="50" t="s">
        <v>645</v>
      </c>
    </row>
    <row r="99" customFormat="false" ht="15" hidden="false" customHeight="true" outlineLevel="0" collapsed="false">
      <c r="A99" s="47" t="s">
        <v>641</v>
      </c>
      <c r="B99" s="47" t="s">
        <v>617</v>
      </c>
      <c r="C99" s="48" t="s">
        <v>649</v>
      </c>
      <c r="D99" s="101" t="s">
        <v>747</v>
      </c>
      <c r="E99" s="51" t="n">
        <v>1.54</v>
      </c>
      <c r="F99" s="51" t="n">
        <v>4.95</v>
      </c>
      <c r="G99" s="51" t="n">
        <v>4.95</v>
      </c>
      <c r="H99" s="51" t="n">
        <v>2.5</v>
      </c>
      <c r="I99" s="52" t="n">
        <v>0.45</v>
      </c>
      <c r="J99" s="52" t="n">
        <f aca="false">(E99+F99+G99+H99+I99)</f>
        <v>14.39</v>
      </c>
      <c r="K99" s="53" t="s">
        <v>421</v>
      </c>
      <c r="L99" s="47" t="s">
        <v>422</v>
      </c>
      <c r="M99" s="51" t="s">
        <v>423</v>
      </c>
      <c r="N99" s="51" t="s">
        <v>651</v>
      </c>
      <c r="O99" s="51" t="s">
        <v>424</v>
      </c>
      <c r="P99" s="50" t="s">
        <v>645</v>
      </c>
    </row>
    <row r="100" customFormat="false" ht="15" hidden="false" customHeight="true" outlineLevel="0" collapsed="false">
      <c r="A100" s="47" t="s">
        <v>641</v>
      </c>
      <c r="B100" s="47" t="s">
        <v>617</v>
      </c>
      <c r="C100" s="48" t="s">
        <v>652</v>
      </c>
      <c r="D100" s="101" t="s">
        <v>748</v>
      </c>
      <c r="E100" s="51" t="n">
        <v>1.54</v>
      </c>
      <c r="F100" s="51" t="n">
        <v>4.95</v>
      </c>
      <c r="G100" s="51" t="n">
        <v>4.95</v>
      </c>
      <c r="H100" s="51" t="n">
        <v>2.5</v>
      </c>
      <c r="I100" s="52" t="n">
        <v>0.45</v>
      </c>
      <c r="J100" s="52" t="n">
        <f aca="false">(E100+F100+G100+H100+I100)</f>
        <v>14.39</v>
      </c>
      <c r="K100" s="53" t="s">
        <v>421</v>
      </c>
      <c r="L100" s="47" t="s">
        <v>422</v>
      </c>
      <c r="M100" s="51" t="s">
        <v>423</v>
      </c>
      <c r="N100" s="51" t="s">
        <v>654</v>
      </c>
      <c r="O100" s="51" t="s">
        <v>424</v>
      </c>
      <c r="P100" s="50" t="s">
        <v>645</v>
      </c>
    </row>
    <row r="101" customFormat="false" ht="15" hidden="false" customHeight="true" outlineLevel="0" collapsed="false">
      <c r="A101" s="62" t="s">
        <v>641</v>
      </c>
      <c r="B101" s="62" t="s">
        <v>617</v>
      </c>
      <c r="C101" s="63" t="s">
        <v>655</v>
      </c>
      <c r="D101" s="220" t="s">
        <v>749</v>
      </c>
      <c r="E101" s="64" t="n">
        <v>1.54</v>
      </c>
      <c r="F101" s="64" t="n">
        <v>4.95</v>
      </c>
      <c r="G101" s="64" t="n">
        <v>4.95</v>
      </c>
      <c r="H101" s="64" t="n">
        <v>2.5</v>
      </c>
      <c r="I101" s="65" t="n">
        <v>0.45</v>
      </c>
      <c r="J101" s="65" t="n">
        <f aca="false">(E101+F101+G101+H101+I101)</f>
        <v>14.39</v>
      </c>
      <c r="K101" s="66" t="s">
        <v>421</v>
      </c>
      <c r="L101" s="62" t="s">
        <v>422</v>
      </c>
      <c r="M101" s="64" t="s">
        <v>423</v>
      </c>
      <c r="N101" s="64" t="s">
        <v>657</v>
      </c>
      <c r="O101" s="64" t="s">
        <v>424</v>
      </c>
      <c r="P101" s="67" t="s">
        <v>645</v>
      </c>
    </row>
  </sheetData>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P111"/>
  <sheetViews>
    <sheetView showFormulas="false" showGridLines="true" showRowColHeaders="true" showZeros="true" rightToLeft="false" tabSelected="false" showOutlineSymbols="true" defaultGridColor="true" view="normal" topLeftCell="A1" colorId="64" zoomScale="85" zoomScaleNormal="85" zoomScalePageLayoutView="100" workbookViewId="0">
      <selection pane="topLeft" activeCell="D17" activeCellId="0" sqref="D17"/>
    </sheetView>
  </sheetViews>
  <sheetFormatPr defaultColWidth="10.6875" defaultRowHeight="15" zeroHeight="false" outlineLevelRow="0" outlineLevelCol="0"/>
  <cols>
    <col collapsed="false" customWidth="true" hidden="false" outlineLevel="0" max="1" min="1" style="0" width="39.43"/>
    <col collapsed="false" customWidth="true" hidden="false" outlineLevel="0" max="2" min="2" style="0" width="19.29"/>
    <col collapsed="false" customWidth="true" hidden="false" outlineLevel="0" max="3" min="3" style="86" width="11.42"/>
    <col collapsed="false" customWidth="true" hidden="false" outlineLevel="0" max="4" min="4" style="87" width="14.01"/>
    <col collapsed="false" customWidth="true" hidden="false" outlineLevel="0" max="5" min="5" style="1" width="21.57"/>
    <col collapsed="false" customWidth="true" hidden="false" outlineLevel="0" max="6" min="6" style="1" width="25"/>
    <col collapsed="false" customWidth="true" hidden="false" outlineLevel="0" max="7" min="7" style="1" width="24.86"/>
    <col collapsed="false" customWidth="true" hidden="false" outlineLevel="0" max="8" min="8" style="1" width="16.42"/>
    <col collapsed="false" customWidth="true" hidden="false" outlineLevel="0" max="10" min="9" style="1" width="25.14"/>
    <col collapsed="false" customWidth="true" hidden="false" outlineLevel="0" max="11" min="11" style="0" width="16.86"/>
    <col collapsed="false" customWidth="true" hidden="false" outlineLevel="0" max="12" min="12" style="0" width="15.15"/>
    <col collapsed="false" customWidth="true" hidden="false" outlineLevel="0" max="13" min="13" style="1" width="10.29"/>
    <col collapsed="false" customWidth="true" hidden="false" outlineLevel="0" max="14" min="14" style="1" width="10.58"/>
    <col collapsed="false" customWidth="true" hidden="false" outlineLevel="0" max="15" min="15" style="0" width="21.86"/>
    <col collapsed="false" customWidth="true" hidden="false" outlineLevel="0" max="16" min="16" style="1" width="9.29"/>
  </cols>
  <sheetData>
    <row r="1" customFormat="false" ht="45.75" hidden="false" customHeight="true" outlineLevel="0" collapsed="false">
      <c r="A1" s="11"/>
      <c r="B1" s="12"/>
      <c r="C1" s="13"/>
      <c r="D1" s="88"/>
      <c r="E1" s="14"/>
      <c r="F1" s="14"/>
      <c r="G1" s="14"/>
      <c r="H1" s="14"/>
      <c r="I1" s="14"/>
      <c r="J1" s="14"/>
      <c r="K1" s="12"/>
      <c r="L1" s="12"/>
      <c r="M1" s="14"/>
      <c r="N1" s="14"/>
      <c r="O1" s="12"/>
      <c r="P1" s="89"/>
    </row>
    <row r="2" customFormat="false" ht="74.25" hidden="false" customHeight="true" outlineLevel="0" collapsed="false">
      <c r="A2" s="16"/>
      <c r="B2" s="17"/>
      <c r="C2" s="18"/>
      <c r="D2" s="90"/>
      <c r="E2" s="20"/>
      <c r="F2" s="20"/>
      <c r="G2" s="20"/>
      <c r="H2" s="20"/>
      <c r="I2" s="20"/>
      <c r="J2" s="20"/>
      <c r="K2" s="17"/>
      <c r="L2" s="17"/>
      <c r="M2" s="21"/>
      <c r="N2" s="21"/>
      <c r="O2" s="17"/>
      <c r="P2" s="80"/>
    </row>
    <row r="3" customFormat="false" ht="48" hidden="false" customHeight="true" outlineLevel="0" collapsed="false">
      <c r="A3" s="23"/>
      <c r="B3" s="24"/>
      <c r="C3" s="25"/>
      <c r="D3" s="91"/>
      <c r="E3" s="26"/>
      <c r="F3" s="26"/>
      <c r="G3" s="26"/>
      <c r="H3" s="26"/>
      <c r="I3" s="26"/>
      <c r="J3" s="26"/>
      <c r="K3" s="24"/>
      <c r="L3" s="24"/>
      <c r="M3" s="26"/>
      <c r="N3" s="26"/>
      <c r="O3" s="24"/>
      <c r="P3" s="92"/>
    </row>
    <row r="4" s="2" customFormat="true" ht="18" hidden="false" customHeight="true" outlineLevel="0" collapsed="false">
      <c r="A4" s="28"/>
      <c r="B4" s="29"/>
      <c r="C4" s="30"/>
      <c r="D4" s="93"/>
      <c r="E4" s="31"/>
      <c r="F4" s="30"/>
      <c r="G4" s="30" t="s">
        <v>415</v>
      </c>
      <c r="H4" s="31"/>
      <c r="I4" s="31"/>
      <c r="J4" s="31"/>
      <c r="K4" s="29"/>
      <c r="L4" s="29"/>
      <c r="M4" s="31"/>
      <c r="N4" s="31"/>
      <c r="O4" s="31"/>
      <c r="P4" s="94"/>
    </row>
    <row r="5" s="2" customFormat="true" ht="153" hidden="false" customHeight="true" outlineLevel="0" collapsed="false">
      <c r="A5" s="33"/>
      <c r="B5" s="34"/>
      <c r="C5" s="35"/>
      <c r="D5" s="95"/>
      <c r="E5" s="36"/>
      <c r="F5" s="35"/>
      <c r="G5" s="35"/>
      <c r="H5" s="35"/>
      <c r="I5" s="36"/>
      <c r="J5" s="36"/>
      <c r="K5" s="34"/>
      <c r="L5" s="34"/>
      <c r="M5" s="36"/>
      <c r="N5" s="36"/>
      <c r="O5" s="36"/>
      <c r="P5" s="96"/>
    </row>
    <row r="6" s="40" customFormat="true" ht="17.1" hidden="false" customHeight="true" outlineLevel="0" collapsed="false">
      <c r="A6" s="215" t="s">
        <v>28</v>
      </c>
      <c r="B6" s="215" t="s">
        <v>29</v>
      </c>
      <c r="C6" s="216" t="s">
        <v>30</v>
      </c>
      <c r="D6" s="217" t="s">
        <v>31</v>
      </c>
      <c r="E6" s="215" t="s">
        <v>32</v>
      </c>
      <c r="F6" s="215" t="s">
        <v>33</v>
      </c>
      <c r="G6" s="215" t="s">
        <v>34</v>
      </c>
      <c r="H6" s="215" t="s">
        <v>35</v>
      </c>
      <c r="I6" s="215" t="s">
        <v>36</v>
      </c>
      <c r="J6" s="215" t="s">
        <v>416</v>
      </c>
      <c r="K6" s="215" t="s">
        <v>38</v>
      </c>
      <c r="L6" s="215" t="s">
        <v>39</v>
      </c>
      <c r="M6" s="215" t="s">
        <v>40</v>
      </c>
      <c r="N6" s="215" t="s">
        <v>41</v>
      </c>
      <c r="O6" s="215" t="s">
        <v>42</v>
      </c>
      <c r="P6" s="218" t="s">
        <v>43</v>
      </c>
    </row>
    <row r="7" customFormat="false" ht="15" hidden="false" customHeight="true" outlineLevel="0" collapsed="false">
      <c r="A7" s="47" t="s">
        <v>751</v>
      </c>
      <c r="B7" s="47" t="s">
        <v>419</v>
      </c>
      <c r="C7" s="48" t="s">
        <v>57</v>
      </c>
      <c r="D7" s="101" t="s">
        <v>752</v>
      </c>
      <c r="E7" s="51" t="n">
        <v>1.72</v>
      </c>
      <c r="F7" s="51" t="n">
        <v>4.95</v>
      </c>
      <c r="G7" s="51" t="n">
        <v>4.95</v>
      </c>
      <c r="H7" s="51" t="n">
        <v>2.5</v>
      </c>
      <c r="I7" s="52" t="n">
        <v>0.45</v>
      </c>
      <c r="J7" s="52" t="n">
        <f aca="false">(E7+F7+G7+H7+I7)</f>
        <v>14.57</v>
      </c>
      <c r="K7" s="53" t="s">
        <v>753</v>
      </c>
      <c r="L7" s="47" t="s">
        <v>422</v>
      </c>
      <c r="M7" s="51" t="s">
        <v>754</v>
      </c>
      <c r="N7" s="51" t="s">
        <v>755</v>
      </c>
      <c r="O7" s="51" t="s">
        <v>424</v>
      </c>
      <c r="P7" s="50" t="s">
        <v>226</v>
      </c>
    </row>
    <row r="8" customFormat="false" ht="15" hidden="false" customHeight="true" outlineLevel="0" collapsed="false">
      <c r="A8" s="47" t="s">
        <v>751</v>
      </c>
      <c r="B8" s="47" t="s">
        <v>419</v>
      </c>
      <c r="C8" s="48" t="s">
        <v>59</v>
      </c>
      <c r="D8" s="101" t="s">
        <v>756</v>
      </c>
      <c r="E8" s="51" t="n">
        <v>1.72</v>
      </c>
      <c r="F8" s="51" t="n">
        <v>4.95</v>
      </c>
      <c r="G8" s="51" t="n">
        <v>4.95</v>
      </c>
      <c r="H8" s="51" t="n">
        <v>2.5</v>
      </c>
      <c r="I8" s="52" t="n">
        <v>0.45</v>
      </c>
      <c r="J8" s="52" t="n">
        <f aca="false">(E8+F8+G8+H8+I8)</f>
        <v>14.57</v>
      </c>
      <c r="K8" s="53" t="s">
        <v>753</v>
      </c>
      <c r="L8" s="47" t="s">
        <v>422</v>
      </c>
      <c r="M8" s="51" t="s">
        <v>754</v>
      </c>
      <c r="N8" s="51" t="s">
        <v>757</v>
      </c>
      <c r="O8" s="51" t="s">
        <v>424</v>
      </c>
      <c r="P8" s="50" t="s">
        <v>226</v>
      </c>
    </row>
    <row r="9" customFormat="false" ht="15" hidden="false" customHeight="true" outlineLevel="0" collapsed="false">
      <c r="A9" s="47" t="s">
        <v>751</v>
      </c>
      <c r="B9" s="47" t="s">
        <v>419</v>
      </c>
      <c r="C9" s="48" t="s">
        <v>62</v>
      </c>
      <c r="D9" s="101" t="s">
        <v>758</v>
      </c>
      <c r="E9" s="51" t="n">
        <v>1.72</v>
      </c>
      <c r="F9" s="51" t="n">
        <v>4.95</v>
      </c>
      <c r="G9" s="51" t="n">
        <v>4.95</v>
      </c>
      <c r="H9" s="51" t="n">
        <v>2.5</v>
      </c>
      <c r="I9" s="52" t="n">
        <v>0.45</v>
      </c>
      <c r="J9" s="52" t="n">
        <f aca="false">(E9+F9+G9+H9+I9)</f>
        <v>14.57</v>
      </c>
      <c r="K9" s="53" t="s">
        <v>753</v>
      </c>
      <c r="L9" s="47" t="s">
        <v>422</v>
      </c>
      <c r="M9" s="51" t="s">
        <v>754</v>
      </c>
      <c r="N9" s="51" t="s">
        <v>759</v>
      </c>
      <c r="O9" s="51" t="s">
        <v>424</v>
      </c>
      <c r="P9" s="50" t="s">
        <v>226</v>
      </c>
    </row>
    <row r="10" customFormat="false" ht="15" hidden="false" customHeight="true" outlineLevel="0" collapsed="false">
      <c r="A10" s="47" t="s">
        <v>751</v>
      </c>
      <c r="B10" s="47" t="s">
        <v>419</v>
      </c>
      <c r="C10" s="48" t="s">
        <v>65</v>
      </c>
      <c r="D10" s="101" t="s">
        <v>760</v>
      </c>
      <c r="E10" s="51" t="n">
        <v>1.72</v>
      </c>
      <c r="F10" s="51" t="n">
        <v>4.95</v>
      </c>
      <c r="G10" s="51" t="n">
        <v>4.95</v>
      </c>
      <c r="H10" s="51" t="n">
        <v>2.5</v>
      </c>
      <c r="I10" s="52" t="n">
        <v>0.45</v>
      </c>
      <c r="J10" s="52" t="n">
        <f aca="false">(E10+F10+G10+H10+I10)</f>
        <v>14.57</v>
      </c>
      <c r="K10" s="53" t="s">
        <v>753</v>
      </c>
      <c r="L10" s="47" t="s">
        <v>422</v>
      </c>
      <c r="M10" s="51" t="s">
        <v>754</v>
      </c>
      <c r="N10" s="51" t="s">
        <v>761</v>
      </c>
      <c r="O10" s="51" t="s">
        <v>424</v>
      </c>
      <c r="P10" s="50" t="s">
        <v>226</v>
      </c>
    </row>
    <row r="11" customFormat="false" ht="15" hidden="false" customHeight="true" outlineLevel="0" collapsed="false">
      <c r="A11" s="47" t="s">
        <v>751</v>
      </c>
      <c r="B11" s="47" t="s">
        <v>419</v>
      </c>
      <c r="C11" s="48" t="s">
        <v>68</v>
      </c>
      <c r="D11" s="101" t="s">
        <v>762</v>
      </c>
      <c r="E11" s="51" t="n">
        <v>1.72</v>
      </c>
      <c r="F11" s="51" t="n">
        <v>4.95</v>
      </c>
      <c r="G11" s="51" t="n">
        <v>4.95</v>
      </c>
      <c r="H11" s="51" t="n">
        <v>2.5</v>
      </c>
      <c r="I11" s="52" t="n">
        <v>0.45</v>
      </c>
      <c r="J11" s="52" t="n">
        <f aca="false">(E11+F11+G11+H11+I11)</f>
        <v>14.57</v>
      </c>
      <c r="K11" s="53" t="s">
        <v>753</v>
      </c>
      <c r="L11" s="47" t="s">
        <v>422</v>
      </c>
      <c r="M11" s="51" t="s">
        <v>754</v>
      </c>
      <c r="N11" s="51" t="s">
        <v>763</v>
      </c>
      <c r="O11" s="51" t="s">
        <v>424</v>
      </c>
      <c r="P11" s="50" t="s">
        <v>226</v>
      </c>
    </row>
    <row r="12" customFormat="false" ht="15" hidden="false" customHeight="true" outlineLevel="0" collapsed="false">
      <c r="A12" s="54" t="s">
        <v>751</v>
      </c>
      <c r="B12" s="54" t="s">
        <v>632</v>
      </c>
      <c r="C12" s="55" t="s">
        <v>57</v>
      </c>
      <c r="D12" s="102" t="s">
        <v>764</v>
      </c>
      <c r="E12" s="57" t="n">
        <v>2.03</v>
      </c>
      <c r="F12" s="57" t="n">
        <v>4.95</v>
      </c>
      <c r="G12" s="57" t="n">
        <v>4.95</v>
      </c>
      <c r="H12" s="57" t="n">
        <v>2.5</v>
      </c>
      <c r="I12" s="58" t="n">
        <v>0.45</v>
      </c>
      <c r="J12" s="58" t="n">
        <f aca="false">(E12+F12+G12+H12+I12)</f>
        <v>14.88</v>
      </c>
      <c r="K12" s="59" t="s">
        <v>753</v>
      </c>
      <c r="L12" s="54" t="s">
        <v>2017</v>
      </c>
      <c r="M12" s="57" t="s">
        <v>754</v>
      </c>
      <c r="N12" s="57" t="s">
        <v>755</v>
      </c>
      <c r="O12" s="57" t="s">
        <v>424</v>
      </c>
      <c r="P12" s="56" t="s">
        <v>226</v>
      </c>
    </row>
    <row r="13" customFormat="false" ht="15" hidden="false" customHeight="true" outlineLevel="0" collapsed="false">
      <c r="A13" s="54" t="s">
        <v>751</v>
      </c>
      <c r="B13" s="54" t="s">
        <v>632</v>
      </c>
      <c r="C13" s="55" t="s">
        <v>59</v>
      </c>
      <c r="D13" s="102" t="s">
        <v>765</v>
      </c>
      <c r="E13" s="57" t="n">
        <v>2.03</v>
      </c>
      <c r="F13" s="57" t="n">
        <v>4.95</v>
      </c>
      <c r="G13" s="57" t="n">
        <v>4.95</v>
      </c>
      <c r="H13" s="57" t="n">
        <v>2.5</v>
      </c>
      <c r="I13" s="58" t="n">
        <v>0.45</v>
      </c>
      <c r="J13" s="58" t="n">
        <f aca="false">(E13+F13+G13+H13+I13)</f>
        <v>14.88</v>
      </c>
      <c r="K13" s="59" t="s">
        <v>753</v>
      </c>
      <c r="L13" s="54" t="s">
        <v>2017</v>
      </c>
      <c r="M13" s="57" t="s">
        <v>754</v>
      </c>
      <c r="N13" s="57" t="s">
        <v>757</v>
      </c>
      <c r="O13" s="57" t="s">
        <v>424</v>
      </c>
      <c r="P13" s="56" t="s">
        <v>226</v>
      </c>
    </row>
    <row r="14" customFormat="false" ht="15" hidden="false" customHeight="true" outlineLevel="0" collapsed="false">
      <c r="A14" s="54" t="s">
        <v>751</v>
      </c>
      <c r="B14" s="54" t="s">
        <v>632</v>
      </c>
      <c r="C14" s="55" t="s">
        <v>62</v>
      </c>
      <c r="D14" s="102" t="s">
        <v>766</v>
      </c>
      <c r="E14" s="57" t="n">
        <v>2.03</v>
      </c>
      <c r="F14" s="57" t="n">
        <v>4.95</v>
      </c>
      <c r="G14" s="57" t="n">
        <v>4.95</v>
      </c>
      <c r="H14" s="57" t="n">
        <v>2.5</v>
      </c>
      <c r="I14" s="58" t="n">
        <v>0.45</v>
      </c>
      <c r="J14" s="58" t="n">
        <f aca="false">(E14+F14+G14+H14+I14)</f>
        <v>14.88</v>
      </c>
      <c r="K14" s="59" t="s">
        <v>753</v>
      </c>
      <c r="L14" s="54" t="s">
        <v>2017</v>
      </c>
      <c r="M14" s="57" t="s">
        <v>754</v>
      </c>
      <c r="N14" s="57" t="s">
        <v>759</v>
      </c>
      <c r="O14" s="57" t="s">
        <v>424</v>
      </c>
      <c r="P14" s="56" t="s">
        <v>226</v>
      </c>
    </row>
    <row r="15" customFormat="false" ht="15" hidden="false" customHeight="true" outlineLevel="0" collapsed="false">
      <c r="A15" s="54" t="s">
        <v>751</v>
      </c>
      <c r="B15" s="54" t="s">
        <v>632</v>
      </c>
      <c r="C15" s="55" t="s">
        <v>65</v>
      </c>
      <c r="D15" s="102" t="s">
        <v>767</v>
      </c>
      <c r="E15" s="57" t="n">
        <v>2.03</v>
      </c>
      <c r="F15" s="57" t="n">
        <v>4.95</v>
      </c>
      <c r="G15" s="57" t="n">
        <v>4.95</v>
      </c>
      <c r="H15" s="57" t="n">
        <v>2.5</v>
      </c>
      <c r="I15" s="58" t="n">
        <v>0.45</v>
      </c>
      <c r="J15" s="58" t="n">
        <f aca="false">(E15+F15+G15+H15+I15)</f>
        <v>14.88</v>
      </c>
      <c r="K15" s="59" t="s">
        <v>753</v>
      </c>
      <c r="L15" s="54" t="s">
        <v>2017</v>
      </c>
      <c r="M15" s="57" t="s">
        <v>754</v>
      </c>
      <c r="N15" s="57" t="s">
        <v>761</v>
      </c>
      <c r="O15" s="57" t="s">
        <v>424</v>
      </c>
      <c r="P15" s="56" t="s">
        <v>226</v>
      </c>
    </row>
    <row r="16" customFormat="false" ht="15" hidden="false" customHeight="true" outlineLevel="0" collapsed="false">
      <c r="A16" s="54" t="s">
        <v>751</v>
      </c>
      <c r="B16" s="54" t="s">
        <v>632</v>
      </c>
      <c r="C16" s="55" t="s">
        <v>68</v>
      </c>
      <c r="D16" s="102" t="s">
        <v>768</v>
      </c>
      <c r="E16" s="57" t="n">
        <v>2.03</v>
      </c>
      <c r="F16" s="57" t="n">
        <v>4.95</v>
      </c>
      <c r="G16" s="57" t="n">
        <v>4.95</v>
      </c>
      <c r="H16" s="57" t="n">
        <v>2.5</v>
      </c>
      <c r="I16" s="58" t="n">
        <v>0.45</v>
      </c>
      <c r="J16" s="58" t="n">
        <f aca="false">(E16+F16+G16+H16+I16)</f>
        <v>14.88</v>
      </c>
      <c r="K16" s="59" t="s">
        <v>753</v>
      </c>
      <c r="L16" s="54" t="s">
        <v>2017</v>
      </c>
      <c r="M16" s="57" t="s">
        <v>754</v>
      </c>
      <c r="N16" s="57" t="s">
        <v>763</v>
      </c>
      <c r="O16" s="57" t="s">
        <v>424</v>
      </c>
      <c r="P16" s="56" t="s">
        <v>226</v>
      </c>
    </row>
    <row r="17" customFormat="false" ht="15" hidden="false" customHeight="true" outlineLevel="0" collapsed="false">
      <c r="A17" s="47" t="s">
        <v>751</v>
      </c>
      <c r="B17" s="47" t="s">
        <v>769</v>
      </c>
      <c r="C17" s="48" t="s">
        <v>57</v>
      </c>
      <c r="D17" s="101" t="s">
        <v>770</v>
      </c>
      <c r="E17" s="51" t="n">
        <v>2.03</v>
      </c>
      <c r="F17" s="51" t="n">
        <v>4.95</v>
      </c>
      <c r="G17" s="51" t="n">
        <v>4.95</v>
      </c>
      <c r="H17" s="51" t="n">
        <v>2.5</v>
      </c>
      <c r="I17" s="52" t="n">
        <v>0.45</v>
      </c>
      <c r="J17" s="52" t="n">
        <f aca="false">(E17+F17+G17+H17+I17)</f>
        <v>14.88</v>
      </c>
      <c r="K17" s="53" t="s">
        <v>753</v>
      </c>
      <c r="L17" s="47" t="s">
        <v>422</v>
      </c>
      <c r="M17" s="51" t="s">
        <v>754</v>
      </c>
      <c r="N17" s="51" t="s">
        <v>755</v>
      </c>
      <c r="O17" s="51" t="s">
        <v>424</v>
      </c>
      <c r="P17" s="50" t="s">
        <v>226</v>
      </c>
    </row>
    <row r="18" customFormat="false" ht="15" hidden="false" customHeight="true" outlineLevel="0" collapsed="false">
      <c r="A18" s="47" t="s">
        <v>751</v>
      </c>
      <c r="B18" s="47" t="s">
        <v>769</v>
      </c>
      <c r="C18" s="48" t="s">
        <v>59</v>
      </c>
      <c r="D18" s="101" t="s">
        <v>771</v>
      </c>
      <c r="E18" s="51" t="n">
        <v>2.03</v>
      </c>
      <c r="F18" s="51" t="n">
        <v>4.95</v>
      </c>
      <c r="G18" s="51" t="n">
        <v>4.95</v>
      </c>
      <c r="H18" s="51" t="n">
        <v>2.5</v>
      </c>
      <c r="I18" s="52" t="n">
        <v>0.45</v>
      </c>
      <c r="J18" s="52" t="n">
        <f aca="false">(E18+F18+G18+H18+I18)</f>
        <v>14.88</v>
      </c>
      <c r="K18" s="53" t="s">
        <v>753</v>
      </c>
      <c r="L18" s="47" t="s">
        <v>422</v>
      </c>
      <c r="M18" s="51" t="s">
        <v>754</v>
      </c>
      <c r="N18" s="51" t="s">
        <v>757</v>
      </c>
      <c r="O18" s="51" t="s">
        <v>424</v>
      </c>
      <c r="P18" s="50" t="s">
        <v>226</v>
      </c>
    </row>
    <row r="19" customFormat="false" ht="15" hidden="false" customHeight="true" outlineLevel="0" collapsed="false">
      <c r="A19" s="47" t="s">
        <v>751</v>
      </c>
      <c r="B19" s="47" t="s">
        <v>769</v>
      </c>
      <c r="C19" s="48" t="s">
        <v>62</v>
      </c>
      <c r="D19" s="101" t="s">
        <v>772</v>
      </c>
      <c r="E19" s="51" t="n">
        <v>2.03</v>
      </c>
      <c r="F19" s="51" t="n">
        <v>4.95</v>
      </c>
      <c r="G19" s="51" t="n">
        <v>4.95</v>
      </c>
      <c r="H19" s="51" t="n">
        <v>2.5</v>
      </c>
      <c r="I19" s="52" t="n">
        <v>0.45</v>
      </c>
      <c r="J19" s="52" t="n">
        <f aca="false">(E19+F19+G19+H19+I19)</f>
        <v>14.88</v>
      </c>
      <c r="K19" s="53" t="s">
        <v>753</v>
      </c>
      <c r="L19" s="47" t="s">
        <v>422</v>
      </c>
      <c r="M19" s="51" t="s">
        <v>754</v>
      </c>
      <c r="N19" s="51" t="s">
        <v>759</v>
      </c>
      <c r="O19" s="51" t="s">
        <v>424</v>
      </c>
      <c r="P19" s="50" t="s">
        <v>226</v>
      </c>
    </row>
    <row r="20" customFormat="false" ht="15" hidden="false" customHeight="true" outlineLevel="0" collapsed="false">
      <c r="A20" s="47" t="s">
        <v>751</v>
      </c>
      <c r="B20" s="47" t="s">
        <v>769</v>
      </c>
      <c r="C20" s="48" t="s">
        <v>65</v>
      </c>
      <c r="D20" s="101" t="s">
        <v>773</v>
      </c>
      <c r="E20" s="51" t="n">
        <v>2.03</v>
      </c>
      <c r="F20" s="51" t="n">
        <v>4.95</v>
      </c>
      <c r="G20" s="51" t="n">
        <v>4.95</v>
      </c>
      <c r="H20" s="51" t="n">
        <v>2.5</v>
      </c>
      <c r="I20" s="52" t="n">
        <v>0.45</v>
      </c>
      <c r="J20" s="52" t="n">
        <f aca="false">(E20+F20+G20+H20+I20)</f>
        <v>14.88</v>
      </c>
      <c r="K20" s="53" t="s">
        <v>753</v>
      </c>
      <c r="L20" s="47" t="s">
        <v>422</v>
      </c>
      <c r="M20" s="51" t="s">
        <v>754</v>
      </c>
      <c r="N20" s="51" t="s">
        <v>761</v>
      </c>
      <c r="O20" s="51" t="s">
        <v>424</v>
      </c>
      <c r="P20" s="50" t="s">
        <v>226</v>
      </c>
    </row>
    <row r="21" customFormat="false" ht="15" hidden="false" customHeight="true" outlineLevel="0" collapsed="false">
      <c r="A21" s="47" t="s">
        <v>751</v>
      </c>
      <c r="B21" s="47" t="s">
        <v>769</v>
      </c>
      <c r="C21" s="48" t="s">
        <v>68</v>
      </c>
      <c r="D21" s="101" t="s">
        <v>774</v>
      </c>
      <c r="E21" s="51" t="n">
        <v>2.03</v>
      </c>
      <c r="F21" s="51" t="n">
        <v>4.95</v>
      </c>
      <c r="G21" s="51" t="n">
        <v>4.95</v>
      </c>
      <c r="H21" s="51" t="n">
        <v>2.5</v>
      </c>
      <c r="I21" s="52" t="n">
        <v>0.45</v>
      </c>
      <c r="J21" s="52" t="n">
        <f aca="false">(E21+F21+G21+H21+I21)</f>
        <v>14.88</v>
      </c>
      <c r="K21" s="53" t="s">
        <v>753</v>
      </c>
      <c r="L21" s="47" t="s">
        <v>422</v>
      </c>
      <c r="M21" s="51" t="s">
        <v>754</v>
      </c>
      <c r="N21" s="51" t="s">
        <v>763</v>
      </c>
      <c r="O21" s="51" t="s">
        <v>424</v>
      </c>
      <c r="P21" s="50" t="s">
        <v>226</v>
      </c>
    </row>
    <row r="22" customFormat="false" ht="15" hidden="false" customHeight="true" outlineLevel="0" collapsed="false">
      <c r="A22" s="54" t="s">
        <v>751</v>
      </c>
      <c r="B22" s="54" t="s">
        <v>447</v>
      </c>
      <c r="C22" s="55" t="s">
        <v>57</v>
      </c>
      <c r="D22" s="102" t="s">
        <v>775</v>
      </c>
      <c r="E22" s="57" t="n">
        <v>2.03</v>
      </c>
      <c r="F22" s="57" t="n">
        <v>4.95</v>
      </c>
      <c r="G22" s="57" t="n">
        <v>4.95</v>
      </c>
      <c r="H22" s="57" t="n">
        <v>2.5</v>
      </c>
      <c r="I22" s="58" t="n">
        <v>0.45</v>
      </c>
      <c r="J22" s="58" t="n">
        <f aca="false">(E22+F22+G22+H22+I22)</f>
        <v>14.88</v>
      </c>
      <c r="K22" s="59" t="s">
        <v>753</v>
      </c>
      <c r="L22" s="54" t="s">
        <v>422</v>
      </c>
      <c r="M22" s="57" t="s">
        <v>754</v>
      </c>
      <c r="N22" s="57" t="s">
        <v>755</v>
      </c>
      <c r="O22" s="57" t="s">
        <v>424</v>
      </c>
      <c r="P22" s="56" t="s">
        <v>226</v>
      </c>
    </row>
    <row r="23" customFormat="false" ht="15" hidden="false" customHeight="true" outlineLevel="0" collapsed="false">
      <c r="A23" s="54" t="s">
        <v>751</v>
      </c>
      <c r="B23" s="54" t="s">
        <v>447</v>
      </c>
      <c r="C23" s="55" t="s">
        <v>59</v>
      </c>
      <c r="D23" s="102" t="s">
        <v>776</v>
      </c>
      <c r="E23" s="57" t="n">
        <v>2.03</v>
      </c>
      <c r="F23" s="57" t="n">
        <v>4.95</v>
      </c>
      <c r="G23" s="57" t="n">
        <v>4.95</v>
      </c>
      <c r="H23" s="57" t="n">
        <v>2.5</v>
      </c>
      <c r="I23" s="58" t="n">
        <v>0.45</v>
      </c>
      <c r="J23" s="58" t="n">
        <f aca="false">(E23+F23+G23+H23+I23)</f>
        <v>14.88</v>
      </c>
      <c r="K23" s="59" t="s">
        <v>753</v>
      </c>
      <c r="L23" s="54" t="s">
        <v>422</v>
      </c>
      <c r="M23" s="57" t="s">
        <v>754</v>
      </c>
      <c r="N23" s="57" t="s">
        <v>757</v>
      </c>
      <c r="O23" s="57" t="s">
        <v>424</v>
      </c>
      <c r="P23" s="56" t="s">
        <v>226</v>
      </c>
    </row>
    <row r="24" customFormat="false" ht="15" hidden="false" customHeight="true" outlineLevel="0" collapsed="false">
      <c r="A24" s="54" t="s">
        <v>751</v>
      </c>
      <c r="B24" s="54" t="s">
        <v>447</v>
      </c>
      <c r="C24" s="55" t="s">
        <v>62</v>
      </c>
      <c r="D24" s="102" t="s">
        <v>777</v>
      </c>
      <c r="E24" s="57" t="n">
        <v>2.03</v>
      </c>
      <c r="F24" s="57" t="n">
        <v>4.95</v>
      </c>
      <c r="G24" s="57" t="n">
        <v>4.95</v>
      </c>
      <c r="H24" s="57" t="n">
        <v>2.5</v>
      </c>
      <c r="I24" s="58" t="n">
        <v>0.45</v>
      </c>
      <c r="J24" s="58" t="n">
        <f aca="false">(E24+F24+G24+H24+I24)</f>
        <v>14.88</v>
      </c>
      <c r="K24" s="59" t="s">
        <v>753</v>
      </c>
      <c r="L24" s="54" t="s">
        <v>422</v>
      </c>
      <c r="M24" s="57" t="s">
        <v>754</v>
      </c>
      <c r="N24" s="57" t="s">
        <v>759</v>
      </c>
      <c r="O24" s="57" t="s">
        <v>424</v>
      </c>
      <c r="P24" s="56" t="s">
        <v>226</v>
      </c>
    </row>
    <row r="25" customFormat="false" ht="15" hidden="false" customHeight="true" outlineLevel="0" collapsed="false">
      <c r="A25" s="54" t="s">
        <v>751</v>
      </c>
      <c r="B25" s="54" t="s">
        <v>447</v>
      </c>
      <c r="C25" s="55" t="s">
        <v>65</v>
      </c>
      <c r="D25" s="102" t="s">
        <v>778</v>
      </c>
      <c r="E25" s="57" t="n">
        <v>2.03</v>
      </c>
      <c r="F25" s="57" t="n">
        <v>4.95</v>
      </c>
      <c r="G25" s="57" t="n">
        <v>4.95</v>
      </c>
      <c r="H25" s="57" t="n">
        <v>2.5</v>
      </c>
      <c r="I25" s="58" t="n">
        <v>0.45</v>
      </c>
      <c r="J25" s="58" t="n">
        <f aca="false">(E25+F25+G25+H25+I25)</f>
        <v>14.88</v>
      </c>
      <c r="K25" s="59" t="s">
        <v>753</v>
      </c>
      <c r="L25" s="54" t="s">
        <v>422</v>
      </c>
      <c r="M25" s="57" t="s">
        <v>754</v>
      </c>
      <c r="N25" s="57" t="s">
        <v>761</v>
      </c>
      <c r="O25" s="57" t="s">
        <v>424</v>
      </c>
      <c r="P25" s="56" t="s">
        <v>226</v>
      </c>
    </row>
    <row r="26" customFormat="false" ht="15" hidden="false" customHeight="true" outlineLevel="0" collapsed="false">
      <c r="A26" s="54" t="s">
        <v>751</v>
      </c>
      <c r="B26" s="54" t="s">
        <v>447</v>
      </c>
      <c r="C26" s="55" t="s">
        <v>68</v>
      </c>
      <c r="D26" s="102" t="s">
        <v>779</v>
      </c>
      <c r="E26" s="57" t="n">
        <v>2.03</v>
      </c>
      <c r="F26" s="57" t="n">
        <v>4.95</v>
      </c>
      <c r="G26" s="57" t="n">
        <v>4.95</v>
      </c>
      <c r="H26" s="57" t="n">
        <v>2.5</v>
      </c>
      <c r="I26" s="58" t="n">
        <v>0.45</v>
      </c>
      <c r="J26" s="58" t="n">
        <f aca="false">(E26+F26+G26+H26+I26)</f>
        <v>14.88</v>
      </c>
      <c r="K26" s="59" t="s">
        <v>753</v>
      </c>
      <c r="L26" s="54" t="s">
        <v>422</v>
      </c>
      <c r="M26" s="57" t="s">
        <v>754</v>
      </c>
      <c r="N26" s="57" t="s">
        <v>763</v>
      </c>
      <c r="O26" s="57" t="s">
        <v>424</v>
      </c>
      <c r="P26" s="56" t="s">
        <v>226</v>
      </c>
    </row>
    <row r="27" customFormat="false" ht="15" hidden="false" customHeight="true" outlineLevel="0" collapsed="false">
      <c r="A27" s="47" t="s">
        <v>751</v>
      </c>
      <c r="B27" s="47" t="s">
        <v>461</v>
      </c>
      <c r="C27" s="48" t="s">
        <v>57</v>
      </c>
      <c r="D27" s="101" t="s">
        <v>780</v>
      </c>
      <c r="E27" s="51" t="n">
        <v>2.03</v>
      </c>
      <c r="F27" s="51" t="n">
        <v>4.95</v>
      </c>
      <c r="G27" s="51" t="n">
        <v>4.95</v>
      </c>
      <c r="H27" s="51" t="n">
        <v>2.5</v>
      </c>
      <c r="I27" s="52" t="n">
        <v>0.45</v>
      </c>
      <c r="J27" s="52" t="n">
        <f aca="false">(E27+F27+G27+H27+I27)</f>
        <v>14.88</v>
      </c>
      <c r="K27" s="53" t="s">
        <v>753</v>
      </c>
      <c r="L27" s="47" t="s">
        <v>422</v>
      </c>
      <c r="M27" s="51" t="s">
        <v>754</v>
      </c>
      <c r="N27" s="51" t="s">
        <v>755</v>
      </c>
      <c r="O27" s="51" t="s">
        <v>424</v>
      </c>
      <c r="P27" s="50" t="s">
        <v>226</v>
      </c>
    </row>
    <row r="28" customFormat="false" ht="15" hidden="false" customHeight="true" outlineLevel="0" collapsed="false">
      <c r="A28" s="47" t="s">
        <v>751</v>
      </c>
      <c r="B28" s="47" t="s">
        <v>461</v>
      </c>
      <c r="C28" s="48" t="s">
        <v>59</v>
      </c>
      <c r="D28" s="101" t="s">
        <v>781</v>
      </c>
      <c r="E28" s="51" t="n">
        <v>2.03</v>
      </c>
      <c r="F28" s="51" t="n">
        <v>4.95</v>
      </c>
      <c r="G28" s="51" t="n">
        <v>4.95</v>
      </c>
      <c r="H28" s="51" t="n">
        <v>2.5</v>
      </c>
      <c r="I28" s="52" t="n">
        <v>0.45</v>
      </c>
      <c r="J28" s="52" t="n">
        <f aca="false">(E28+F28+G28+H28+I28)</f>
        <v>14.88</v>
      </c>
      <c r="K28" s="53" t="s">
        <v>753</v>
      </c>
      <c r="L28" s="47" t="s">
        <v>422</v>
      </c>
      <c r="M28" s="51" t="s">
        <v>754</v>
      </c>
      <c r="N28" s="51" t="s">
        <v>757</v>
      </c>
      <c r="O28" s="51" t="s">
        <v>424</v>
      </c>
      <c r="P28" s="50" t="s">
        <v>226</v>
      </c>
    </row>
    <row r="29" customFormat="false" ht="15" hidden="false" customHeight="true" outlineLevel="0" collapsed="false">
      <c r="A29" s="47" t="s">
        <v>751</v>
      </c>
      <c r="B29" s="47" t="s">
        <v>461</v>
      </c>
      <c r="C29" s="48" t="s">
        <v>62</v>
      </c>
      <c r="D29" s="101" t="s">
        <v>782</v>
      </c>
      <c r="E29" s="51" t="n">
        <v>2.03</v>
      </c>
      <c r="F29" s="51" t="n">
        <v>4.95</v>
      </c>
      <c r="G29" s="51" t="n">
        <v>4.95</v>
      </c>
      <c r="H29" s="51" t="n">
        <v>2.5</v>
      </c>
      <c r="I29" s="52" t="n">
        <v>0.45</v>
      </c>
      <c r="J29" s="52" t="n">
        <f aca="false">(E29+F29+G29+H29+I29)</f>
        <v>14.88</v>
      </c>
      <c r="K29" s="53" t="s">
        <v>753</v>
      </c>
      <c r="L29" s="47" t="s">
        <v>422</v>
      </c>
      <c r="M29" s="51" t="s">
        <v>754</v>
      </c>
      <c r="N29" s="51" t="s">
        <v>759</v>
      </c>
      <c r="O29" s="51" t="s">
        <v>424</v>
      </c>
      <c r="P29" s="50" t="s">
        <v>226</v>
      </c>
    </row>
    <row r="30" customFormat="false" ht="15" hidden="false" customHeight="true" outlineLevel="0" collapsed="false">
      <c r="A30" s="47" t="s">
        <v>751</v>
      </c>
      <c r="B30" s="47" t="s">
        <v>461</v>
      </c>
      <c r="C30" s="48" t="s">
        <v>65</v>
      </c>
      <c r="D30" s="101" t="s">
        <v>783</v>
      </c>
      <c r="E30" s="51" t="n">
        <v>2.03</v>
      </c>
      <c r="F30" s="51" t="n">
        <v>4.95</v>
      </c>
      <c r="G30" s="51" t="n">
        <v>4.95</v>
      </c>
      <c r="H30" s="51" t="n">
        <v>2.5</v>
      </c>
      <c r="I30" s="52" t="n">
        <v>0.45</v>
      </c>
      <c r="J30" s="52" t="n">
        <f aca="false">(E30+F30+G30+H30+I30)</f>
        <v>14.88</v>
      </c>
      <c r="K30" s="53" t="s">
        <v>753</v>
      </c>
      <c r="L30" s="47" t="s">
        <v>422</v>
      </c>
      <c r="M30" s="51" t="s">
        <v>754</v>
      </c>
      <c r="N30" s="51" t="s">
        <v>761</v>
      </c>
      <c r="O30" s="51" t="s">
        <v>424</v>
      </c>
      <c r="P30" s="50" t="s">
        <v>226</v>
      </c>
    </row>
    <row r="31" customFormat="false" ht="15" hidden="false" customHeight="true" outlineLevel="0" collapsed="false">
      <c r="A31" s="47" t="s">
        <v>751</v>
      </c>
      <c r="B31" s="47" t="s">
        <v>461</v>
      </c>
      <c r="C31" s="48" t="s">
        <v>68</v>
      </c>
      <c r="D31" s="101" t="s">
        <v>784</v>
      </c>
      <c r="E31" s="51" t="n">
        <v>2.03</v>
      </c>
      <c r="F31" s="51" t="n">
        <v>4.95</v>
      </c>
      <c r="G31" s="51" t="n">
        <v>4.95</v>
      </c>
      <c r="H31" s="51" t="n">
        <v>2.5</v>
      </c>
      <c r="I31" s="52" t="n">
        <v>0.45</v>
      </c>
      <c r="J31" s="52" t="n">
        <f aca="false">(E31+F31+G31+H31+I31)</f>
        <v>14.88</v>
      </c>
      <c r="K31" s="53" t="s">
        <v>753</v>
      </c>
      <c r="L31" s="47" t="s">
        <v>422</v>
      </c>
      <c r="M31" s="51" t="s">
        <v>754</v>
      </c>
      <c r="N31" s="51" t="s">
        <v>763</v>
      </c>
      <c r="O31" s="51" t="s">
        <v>424</v>
      </c>
      <c r="P31" s="50" t="s">
        <v>226</v>
      </c>
    </row>
    <row r="32" customFormat="false" ht="15" hidden="false" customHeight="true" outlineLevel="0" collapsed="false">
      <c r="A32" s="54" t="s">
        <v>751</v>
      </c>
      <c r="B32" s="54" t="s">
        <v>468</v>
      </c>
      <c r="C32" s="55" t="s">
        <v>57</v>
      </c>
      <c r="D32" s="102" t="s">
        <v>785</v>
      </c>
      <c r="E32" s="57" t="n">
        <v>2.03</v>
      </c>
      <c r="F32" s="57" t="n">
        <v>4.95</v>
      </c>
      <c r="G32" s="57" t="n">
        <v>4.95</v>
      </c>
      <c r="H32" s="57" t="n">
        <v>2.5</v>
      </c>
      <c r="I32" s="58" t="n">
        <v>0.45</v>
      </c>
      <c r="J32" s="58" t="n">
        <f aca="false">(E32+F32+G32+H32+I32)</f>
        <v>14.88</v>
      </c>
      <c r="K32" s="59" t="s">
        <v>753</v>
      </c>
      <c r="L32" s="54" t="s">
        <v>422</v>
      </c>
      <c r="M32" s="57" t="s">
        <v>754</v>
      </c>
      <c r="N32" s="57" t="s">
        <v>755</v>
      </c>
      <c r="O32" s="57" t="s">
        <v>424</v>
      </c>
      <c r="P32" s="56" t="s">
        <v>226</v>
      </c>
    </row>
    <row r="33" customFormat="false" ht="15" hidden="false" customHeight="true" outlineLevel="0" collapsed="false">
      <c r="A33" s="54" t="s">
        <v>751</v>
      </c>
      <c r="B33" s="54" t="s">
        <v>468</v>
      </c>
      <c r="C33" s="55" t="s">
        <v>59</v>
      </c>
      <c r="D33" s="102" t="s">
        <v>786</v>
      </c>
      <c r="E33" s="57" t="n">
        <v>2.03</v>
      </c>
      <c r="F33" s="57" t="n">
        <v>4.95</v>
      </c>
      <c r="G33" s="57" t="n">
        <v>4.95</v>
      </c>
      <c r="H33" s="57" t="n">
        <v>2.5</v>
      </c>
      <c r="I33" s="58" t="n">
        <v>0.45</v>
      </c>
      <c r="J33" s="58" t="n">
        <f aca="false">(E33+F33+G33+H33+I33)</f>
        <v>14.88</v>
      </c>
      <c r="K33" s="59" t="s">
        <v>753</v>
      </c>
      <c r="L33" s="54" t="s">
        <v>422</v>
      </c>
      <c r="M33" s="57" t="s">
        <v>754</v>
      </c>
      <c r="N33" s="57" t="s">
        <v>757</v>
      </c>
      <c r="O33" s="57" t="s">
        <v>424</v>
      </c>
      <c r="P33" s="56" t="s">
        <v>226</v>
      </c>
    </row>
    <row r="34" customFormat="false" ht="15" hidden="false" customHeight="true" outlineLevel="0" collapsed="false">
      <c r="A34" s="54" t="s">
        <v>751</v>
      </c>
      <c r="B34" s="54" t="s">
        <v>468</v>
      </c>
      <c r="C34" s="55" t="s">
        <v>62</v>
      </c>
      <c r="D34" s="102" t="s">
        <v>787</v>
      </c>
      <c r="E34" s="57" t="n">
        <v>2.03</v>
      </c>
      <c r="F34" s="57" t="n">
        <v>4.95</v>
      </c>
      <c r="G34" s="57" t="n">
        <v>4.95</v>
      </c>
      <c r="H34" s="57" t="n">
        <v>2.5</v>
      </c>
      <c r="I34" s="58" t="n">
        <v>0.45</v>
      </c>
      <c r="J34" s="58" t="n">
        <f aca="false">(E34+F34+G34+H34+I34)</f>
        <v>14.88</v>
      </c>
      <c r="K34" s="59" t="s">
        <v>753</v>
      </c>
      <c r="L34" s="54" t="s">
        <v>422</v>
      </c>
      <c r="M34" s="57" t="s">
        <v>754</v>
      </c>
      <c r="N34" s="57" t="s">
        <v>759</v>
      </c>
      <c r="O34" s="57" t="s">
        <v>424</v>
      </c>
      <c r="P34" s="56" t="s">
        <v>226</v>
      </c>
    </row>
    <row r="35" customFormat="false" ht="15" hidden="false" customHeight="true" outlineLevel="0" collapsed="false">
      <c r="A35" s="54" t="s">
        <v>751</v>
      </c>
      <c r="B35" s="54" t="s">
        <v>468</v>
      </c>
      <c r="C35" s="55" t="s">
        <v>65</v>
      </c>
      <c r="D35" s="102" t="s">
        <v>788</v>
      </c>
      <c r="E35" s="57" t="n">
        <v>2.03</v>
      </c>
      <c r="F35" s="57" t="n">
        <v>4.95</v>
      </c>
      <c r="G35" s="57" t="n">
        <v>4.95</v>
      </c>
      <c r="H35" s="57" t="n">
        <v>2.5</v>
      </c>
      <c r="I35" s="58" t="n">
        <v>0.45</v>
      </c>
      <c r="J35" s="58" t="n">
        <f aca="false">(E35+F35+G35+H35+I35)</f>
        <v>14.88</v>
      </c>
      <c r="K35" s="59" t="s">
        <v>753</v>
      </c>
      <c r="L35" s="54" t="s">
        <v>422</v>
      </c>
      <c r="M35" s="57" t="s">
        <v>754</v>
      </c>
      <c r="N35" s="57" t="s">
        <v>761</v>
      </c>
      <c r="O35" s="57" t="s">
        <v>424</v>
      </c>
      <c r="P35" s="56" t="s">
        <v>226</v>
      </c>
    </row>
    <row r="36" customFormat="false" ht="15" hidden="false" customHeight="true" outlineLevel="0" collapsed="false">
      <c r="A36" s="54" t="s">
        <v>751</v>
      </c>
      <c r="B36" s="54" t="s">
        <v>468</v>
      </c>
      <c r="C36" s="55" t="s">
        <v>68</v>
      </c>
      <c r="D36" s="102" t="s">
        <v>789</v>
      </c>
      <c r="E36" s="57" t="n">
        <v>2.03</v>
      </c>
      <c r="F36" s="57" t="n">
        <v>4.95</v>
      </c>
      <c r="G36" s="57" t="n">
        <v>4.95</v>
      </c>
      <c r="H36" s="57" t="n">
        <v>2.5</v>
      </c>
      <c r="I36" s="58" t="n">
        <v>0.45</v>
      </c>
      <c r="J36" s="58" t="n">
        <f aca="false">(E36+F36+G36+H36+I36)</f>
        <v>14.88</v>
      </c>
      <c r="K36" s="59" t="s">
        <v>753</v>
      </c>
      <c r="L36" s="54" t="s">
        <v>422</v>
      </c>
      <c r="M36" s="57" t="s">
        <v>754</v>
      </c>
      <c r="N36" s="57" t="s">
        <v>763</v>
      </c>
      <c r="O36" s="57" t="s">
        <v>424</v>
      </c>
      <c r="P36" s="56" t="s">
        <v>226</v>
      </c>
    </row>
    <row r="37" customFormat="false" ht="15" hidden="false" customHeight="true" outlineLevel="0" collapsed="false">
      <c r="A37" s="47" t="s">
        <v>751</v>
      </c>
      <c r="B37" s="47" t="s">
        <v>496</v>
      </c>
      <c r="C37" s="48" t="s">
        <v>57</v>
      </c>
      <c r="D37" s="101" t="s">
        <v>790</v>
      </c>
      <c r="E37" s="51" t="n">
        <v>2.03</v>
      </c>
      <c r="F37" s="51" t="n">
        <v>4.95</v>
      </c>
      <c r="G37" s="51" t="n">
        <v>4.95</v>
      </c>
      <c r="H37" s="51" t="n">
        <v>2.5</v>
      </c>
      <c r="I37" s="52" t="n">
        <v>0.45</v>
      </c>
      <c r="J37" s="52" t="n">
        <f aca="false">(E37+F37+G37+H37+I37)</f>
        <v>14.88</v>
      </c>
      <c r="K37" s="53" t="s">
        <v>753</v>
      </c>
      <c r="L37" s="47" t="s">
        <v>422</v>
      </c>
      <c r="M37" s="51" t="s">
        <v>754</v>
      </c>
      <c r="N37" s="51" t="s">
        <v>755</v>
      </c>
      <c r="O37" s="51" t="s">
        <v>424</v>
      </c>
      <c r="P37" s="50" t="s">
        <v>226</v>
      </c>
    </row>
    <row r="38" customFormat="false" ht="15" hidden="false" customHeight="true" outlineLevel="0" collapsed="false">
      <c r="A38" s="47" t="s">
        <v>751</v>
      </c>
      <c r="B38" s="47" t="s">
        <v>496</v>
      </c>
      <c r="C38" s="48" t="s">
        <v>59</v>
      </c>
      <c r="D38" s="101" t="s">
        <v>791</v>
      </c>
      <c r="E38" s="51" t="n">
        <v>2.03</v>
      </c>
      <c r="F38" s="51" t="n">
        <v>4.95</v>
      </c>
      <c r="G38" s="51" t="n">
        <v>4.95</v>
      </c>
      <c r="H38" s="51" t="n">
        <v>2.5</v>
      </c>
      <c r="I38" s="52" t="n">
        <v>0.45</v>
      </c>
      <c r="J38" s="52" t="n">
        <f aca="false">(E38+F38+G38+H38+I38)</f>
        <v>14.88</v>
      </c>
      <c r="K38" s="53" t="s">
        <v>753</v>
      </c>
      <c r="L38" s="47" t="s">
        <v>422</v>
      </c>
      <c r="M38" s="51" t="s">
        <v>754</v>
      </c>
      <c r="N38" s="51" t="s">
        <v>757</v>
      </c>
      <c r="O38" s="51" t="s">
        <v>424</v>
      </c>
      <c r="P38" s="50" t="s">
        <v>226</v>
      </c>
    </row>
    <row r="39" customFormat="false" ht="15" hidden="false" customHeight="true" outlineLevel="0" collapsed="false">
      <c r="A39" s="47" t="s">
        <v>751</v>
      </c>
      <c r="B39" s="47" t="s">
        <v>496</v>
      </c>
      <c r="C39" s="48" t="s">
        <v>62</v>
      </c>
      <c r="D39" s="101" t="s">
        <v>792</v>
      </c>
      <c r="E39" s="51" t="n">
        <v>2.03</v>
      </c>
      <c r="F39" s="51" t="n">
        <v>4.95</v>
      </c>
      <c r="G39" s="51" t="n">
        <v>4.95</v>
      </c>
      <c r="H39" s="51" t="n">
        <v>2.5</v>
      </c>
      <c r="I39" s="52" t="n">
        <v>0.45</v>
      </c>
      <c r="J39" s="52" t="n">
        <f aca="false">(E39+F39+G39+H39+I39)</f>
        <v>14.88</v>
      </c>
      <c r="K39" s="53" t="s">
        <v>753</v>
      </c>
      <c r="L39" s="47" t="s">
        <v>422</v>
      </c>
      <c r="M39" s="51" t="s">
        <v>754</v>
      </c>
      <c r="N39" s="51" t="s">
        <v>759</v>
      </c>
      <c r="O39" s="51" t="s">
        <v>424</v>
      </c>
      <c r="P39" s="50" t="s">
        <v>226</v>
      </c>
    </row>
    <row r="40" customFormat="false" ht="15" hidden="false" customHeight="true" outlineLevel="0" collapsed="false">
      <c r="A40" s="47" t="s">
        <v>751</v>
      </c>
      <c r="B40" s="47" t="s">
        <v>496</v>
      </c>
      <c r="C40" s="48" t="s">
        <v>65</v>
      </c>
      <c r="D40" s="101" t="s">
        <v>793</v>
      </c>
      <c r="E40" s="51" t="n">
        <v>2.03</v>
      </c>
      <c r="F40" s="51" t="n">
        <v>4.95</v>
      </c>
      <c r="G40" s="51" t="n">
        <v>4.95</v>
      </c>
      <c r="H40" s="51" t="n">
        <v>2.5</v>
      </c>
      <c r="I40" s="52" t="n">
        <v>0.45</v>
      </c>
      <c r="J40" s="52" t="n">
        <f aca="false">(E40+F40+G40+H40+I40)</f>
        <v>14.88</v>
      </c>
      <c r="K40" s="53" t="s">
        <v>753</v>
      </c>
      <c r="L40" s="47" t="s">
        <v>422</v>
      </c>
      <c r="M40" s="51" t="s">
        <v>754</v>
      </c>
      <c r="N40" s="51" t="s">
        <v>761</v>
      </c>
      <c r="O40" s="51" t="s">
        <v>424</v>
      </c>
      <c r="P40" s="50" t="s">
        <v>226</v>
      </c>
    </row>
    <row r="41" customFormat="false" ht="15" hidden="false" customHeight="true" outlineLevel="0" collapsed="false">
      <c r="A41" s="47" t="s">
        <v>751</v>
      </c>
      <c r="B41" s="47" t="s">
        <v>496</v>
      </c>
      <c r="C41" s="48" t="s">
        <v>68</v>
      </c>
      <c r="D41" s="101" t="s">
        <v>794</v>
      </c>
      <c r="E41" s="51" t="n">
        <v>2.03</v>
      </c>
      <c r="F41" s="51" t="n">
        <v>4.95</v>
      </c>
      <c r="G41" s="51" t="n">
        <v>4.95</v>
      </c>
      <c r="H41" s="51" t="n">
        <v>2.5</v>
      </c>
      <c r="I41" s="52" t="n">
        <v>0.45</v>
      </c>
      <c r="J41" s="52" t="n">
        <f aca="false">(E41+F41+G41+H41+I41)</f>
        <v>14.88</v>
      </c>
      <c r="K41" s="53" t="s">
        <v>753</v>
      </c>
      <c r="L41" s="47" t="s">
        <v>422</v>
      </c>
      <c r="M41" s="51" t="s">
        <v>754</v>
      </c>
      <c r="N41" s="51" t="s">
        <v>763</v>
      </c>
      <c r="O41" s="51" t="s">
        <v>424</v>
      </c>
      <c r="P41" s="50" t="s">
        <v>226</v>
      </c>
    </row>
    <row r="42" customFormat="false" ht="15" hidden="false" customHeight="true" outlineLevel="0" collapsed="false">
      <c r="A42" s="54" t="s">
        <v>751</v>
      </c>
      <c r="B42" s="54" t="s">
        <v>503</v>
      </c>
      <c r="C42" s="55" t="s">
        <v>57</v>
      </c>
      <c r="D42" s="102" t="s">
        <v>795</v>
      </c>
      <c r="E42" s="57" t="n">
        <v>2.03</v>
      </c>
      <c r="F42" s="57" t="n">
        <v>4.95</v>
      </c>
      <c r="G42" s="57" t="n">
        <v>4.95</v>
      </c>
      <c r="H42" s="57" t="n">
        <v>2.5</v>
      </c>
      <c r="I42" s="58" t="n">
        <v>0.45</v>
      </c>
      <c r="J42" s="58" t="n">
        <f aca="false">(E42+F42+G42+H42+I42)</f>
        <v>14.88</v>
      </c>
      <c r="K42" s="59" t="s">
        <v>753</v>
      </c>
      <c r="L42" s="54" t="s">
        <v>422</v>
      </c>
      <c r="M42" s="57" t="s">
        <v>754</v>
      </c>
      <c r="N42" s="57" t="s">
        <v>755</v>
      </c>
      <c r="O42" s="57" t="s">
        <v>424</v>
      </c>
      <c r="P42" s="56" t="s">
        <v>226</v>
      </c>
    </row>
    <row r="43" customFormat="false" ht="15" hidden="false" customHeight="true" outlineLevel="0" collapsed="false">
      <c r="A43" s="54" t="s">
        <v>751</v>
      </c>
      <c r="B43" s="54" t="s">
        <v>503</v>
      </c>
      <c r="C43" s="55" t="s">
        <v>59</v>
      </c>
      <c r="D43" s="102" t="s">
        <v>796</v>
      </c>
      <c r="E43" s="57" t="n">
        <v>2.03</v>
      </c>
      <c r="F43" s="57" t="n">
        <v>4.95</v>
      </c>
      <c r="G43" s="57" t="n">
        <v>4.95</v>
      </c>
      <c r="H43" s="57" t="n">
        <v>2.5</v>
      </c>
      <c r="I43" s="58" t="n">
        <v>0.45</v>
      </c>
      <c r="J43" s="58" t="n">
        <f aca="false">(E43+F43+G43+H43+I43)</f>
        <v>14.88</v>
      </c>
      <c r="K43" s="59" t="s">
        <v>753</v>
      </c>
      <c r="L43" s="54" t="s">
        <v>422</v>
      </c>
      <c r="M43" s="57" t="s">
        <v>754</v>
      </c>
      <c r="N43" s="57" t="s">
        <v>757</v>
      </c>
      <c r="O43" s="57" t="s">
        <v>424</v>
      </c>
      <c r="P43" s="56" t="s">
        <v>226</v>
      </c>
    </row>
    <row r="44" customFormat="false" ht="15" hidden="false" customHeight="true" outlineLevel="0" collapsed="false">
      <c r="A44" s="54" t="s">
        <v>751</v>
      </c>
      <c r="B44" s="54" t="s">
        <v>503</v>
      </c>
      <c r="C44" s="55" t="s">
        <v>62</v>
      </c>
      <c r="D44" s="102" t="s">
        <v>797</v>
      </c>
      <c r="E44" s="57" t="n">
        <v>2.03</v>
      </c>
      <c r="F44" s="57" t="n">
        <v>4.95</v>
      </c>
      <c r="G44" s="57" t="n">
        <v>4.95</v>
      </c>
      <c r="H44" s="57" t="n">
        <v>2.5</v>
      </c>
      <c r="I44" s="58" t="n">
        <v>0.45</v>
      </c>
      <c r="J44" s="58" t="n">
        <f aca="false">(E44+F44+G44+H44+I44)</f>
        <v>14.88</v>
      </c>
      <c r="K44" s="59" t="s">
        <v>753</v>
      </c>
      <c r="L44" s="54" t="s">
        <v>422</v>
      </c>
      <c r="M44" s="57" t="s">
        <v>754</v>
      </c>
      <c r="N44" s="57" t="s">
        <v>759</v>
      </c>
      <c r="O44" s="57" t="s">
        <v>424</v>
      </c>
      <c r="P44" s="56" t="s">
        <v>226</v>
      </c>
    </row>
    <row r="45" customFormat="false" ht="15" hidden="false" customHeight="true" outlineLevel="0" collapsed="false">
      <c r="A45" s="54" t="s">
        <v>751</v>
      </c>
      <c r="B45" s="54" t="s">
        <v>503</v>
      </c>
      <c r="C45" s="55" t="s">
        <v>65</v>
      </c>
      <c r="D45" s="102" t="s">
        <v>798</v>
      </c>
      <c r="E45" s="57" t="n">
        <v>2.03</v>
      </c>
      <c r="F45" s="57" t="n">
        <v>4.95</v>
      </c>
      <c r="G45" s="57" t="n">
        <v>4.95</v>
      </c>
      <c r="H45" s="57" t="n">
        <v>2.5</v>
      </c>
      <c r="I45" s="58" t="n">
        <v>0.45</v>
      </c>
      <c r="J45" s="58" t="n">
        <f aca="false">(E45+F45+G45+H45+I45)</f>
        <v>14.88</v>
      </c>
      <c r="K45" s="59" t="s">
        <v>753</v>
      </c>
      <c r="L45" s="54" t="s">
        <v>422</v>
      </c>
      <c r="M45" s="57" t="s">
        <v>754</v>
      </c>
      <c r="N45" s="57" t="s">
        <v>761</v>
      </c>
      <c r="O45" s="57" t="s">
        <v>424</v>
      </c>
      <c r="P45" s="56" t="s">
        <v>226</v>
      </c>
    </row>
    <row r="46" customFormat="false" ht="15" hidden="false" customHeight="true" outlineLevel="0" collapsed="false">
      <c r="A46" s="54" t="s">
        <v>751</v>
      </c>
      <c r="B46" s="54" t="s">
        <v>503</v>
      </c>
      <c r="C46" s="55" t="s">
        <v>68</v>
      </c>
      <c r="D46" s="102" t="s">
        <v>799</v>
      </c>
      <c r="E46" s="57" t="n">
        <v>2.03</v>
      </c>
      <c r="F46" s="57" t="n">
        <v>4.95</v>
      </c>
      <c r="G46" s="57" t="n">
        <v>4.95</v>
      </c>
      <c r="H46" s="57" t="n">
        <v>2.5</v>
      </c>
      <c r="I46" s="58" t="n">
        <v>0.45</v>
      </c>
      <c r="J46" s="58" t="n">
        <f aca="false">(E46+F46+G46+H46+I46)</f>
        <v>14.88</v>
      </c>
      <c r="K46" s="59" t="s">
        <v>753</v>
      </c>
      <c r="L46" s="54" t="s">
        <v>422</v>
      </c>
      <c r="M46" s="57" t="s">
        <v>754</v>
      </c>
      <c r="N46" s="57" t="s">
        <v>763</v>
      </c>
      <c r="O46" s="57" t="s">
        <v>424</v>
      </c>
      <c r="P46" s="56" t="s">
        <v>226</v>
      </c>
    </row>
    <row r="47" customFormat="false" ht="15" hidden="false" customHeight="true" outlineLevel="0" collapsed="false">
      <c r="A47" s="47" t="s">
        <v>751</v>
      </c>
      <c r="B47" s="47" t="s">
        <v>683</v>
      </c>
      <c r="C47" s="48" t="s">
        <v>57</v>
      </c>
      <c r="D47" s="101" t="s">
        <v>800</v>
      </c>
      <c r="E47" s="51" t="n">
        <v>2.03</v>
      </c>
      <c r="F47" s="51" t="n">
        <v>4.95</v>
      </c>
      <c r="G47" s="51" t="n">
        <v>4.95</v>
      </c>
      <c r="H47" s="51" t="n">
        <v>2.5</v>
      </c>
      <c r="I47" s="52" t="n">
        <v>0.45</v>
      </c>
      <c r="J47" s="52" t="n">
        <f aca="false">(E47+F47+G47+H47+I47)</f>
        <v>14.88</v>
      </c>
      <c r="K47" s="53" t="s">
        <v>753</v>
      </c>
      <c r="L47" s="47" t="s">
        <v>422</v>
      </c>
      <c r="M47" s="51" t="s">
        <v>754</v>
      </c>
      <c r="N47" s="51" t="s">
        <v>755</v>
      </c>
      <c r="O47" s="51" t="s">
        <v>424</v>
      </c>
      <c r="P47" s="50" t="s">
        <v>226</v>
      </c>
    </row>
    <row r="48" customFormat="false" ht="15" hidden="false" customHeight="true" outlineLevel="0" collapsed="false">
      <c r="A48" s="47" t="s">
        <v>751</v>
      </c>
      <c r="B48" s="47" t="s">
        <v>683</v>
      </c>
      <c r="C48" s="48" t="s">
        <v>59</v>
      </c>
      <c r="D48" s="101" t="s">
        <v>801</v>
      </c>
      <c r="E48" s="51" t="n">
        <v>2.03</v>
      </c>
      <c r="F48" s="51" t="n">
        <v>4.95</v>
      </c>
      <c r="G48" s="51" t="n">
        <v>4.95</v>
      </c>
      <c r="H48" s="51" t="n">
        <v>2.5</v>
      </c>
      <c r="I48" s="52" t="n">
        <v>0.45</v>
      </c>
      <c r="J48" s="52" t="n">
        <f aca="false">(E48+F48+G48+H48+I48)</f>
        <v>14.88</v>
      </c>
      <c r="K48" s="53" t="s">
        <v>753</v>
      </c>
      <c r="L48" s="47" t="s">
        <v>422</v>
      </c>
      <c r="M48" s="51" t="s">
        <v>754</v>
      </c>
      <c r="N48" s="51" t="s">
        <v>757</v>
      </c>
      <c r="O48" s="51" t="s">
        <v>424</v>
      </c>
      <c r="P48" s="50" t="s">
        <v>226</v>
      </c>
    </row>
    <row r="49" customFormat="false" ht="15" hidden="false" customHeight="true" outlineLevel="0" collapsed="false">
      <c r="A49" s="47" t="s">
        <v>751</v>
      </c>
      <c r="B49" s="47" t="s">
        <v>683</v>
      </c>
      <c r="C49" s="48" t="s">
        <v>62</v>
      </c>
      <c r="D49" s="101" t="s">
        <v>802</v>
      </c>
      <c r="E49" s="51" t="n">
        <v>2.03</v>
      </c>
      <c r="F49" s="51" t="n">
        <v>4.95</v>
      </c>
      <c r="G49" s="51" t="n">
        <v>4.95</v>
      </c>
      <c r="H49" s="51" t="n">
        <v>2.5</v>
      </c>
      <c r="I49" s="52" t="n">
        <v>0.45</v>
      </c>
      <c r="J49" s="52" t="n">
        <f aca="false">(E49+F49+G49+H49+I49)</f>
        <v>14.88</v>
      </c>
      <c r="K49" s="53" t="s">
        <v>753</v>
      </c>
      <c r="L49" s="47" t="s">
        <v>422</v>
      </c>
      <c r="M49" s="51" t="s">
        <v>754</v>
      </c>
      <c r="N49" s="51" t="s">
        <v>759</v>
      </c>
      <c r="O49" s="51" t="s">
        <v>424</v>
      </c>
      <c r="P49" s="50" t="s">
        <v>226</v>
      </c>
    </row>
    <row r="50" customFormat="false" ht="15" hidden="false" customHeight="true" outlineLevel="0" collapsed="false">
      <c r="A50" s="47" t="s">
        <v>751</v>
      </c>
      <c r="B50" s="47" t="s">
        <v>683</v>
      </c>
      <c r="C50" s="48" t="s">
        <v>65</v>
      </c>
      <c r="D50" s="101" t="s">
        <v>803</v>
      </c>
      <c r="E50" s="51" t="n">
        <v>2.03</v>
      </c>
      <c r="F50" s="51" t="n">
        <v>4.95</v>
      </c>
      <c r="G50" s="51" t="n">
        <v>4.95</v>
      </c>
      <c r="H50" s="51" t="n">
        <v>2.5</v>
      </c>
      <c r="I50" s="52" t="n">
        <v>0.45</v>
      </c>
      <c r="J50" s="52" t="n">
        <f aca="false">(E50+F50+G50+H50+I50)</f>
        <v>14.88</v>
      </c>
      <c r="K50" s="53" t="s">
        <v>753</v>
      </c>
      <c r="L50" s="47" t="s">
        <v>422</v>
      </c>
      <c r="M50" s="51" t="s">
        <v>754</v>
      </c>
      <c r="N50" s="51" t="s">
        <v>761</v>
      </c>
      <c r="O50" s="51" t="s">
        <v>424</v>
      </c>
      <c r="P50" s="50" t="s">
        <v>226</v>
      </c>
    </row>
    <row r="51" customFormat="false" ht="15" hidden="false" customHeight="true" outlineLevel="0" collapsed="false">
      <c r="A51" s="47" t="s">
        <v>751</v>
      </c>
      <c r="B51" s="47" t="s">
        <v>683</v>
      </c>
      <c r="C51" s="48" t="s">
        <v>68</v>
      </c>
      <c r="D51" s="101" t="s">
        <v>804</v>
      </c>
      <c r="E51" s="51" t="n">
        <v>2.03</v>
      </c>
      <c r="F51" s="51" t="n">
        <v>4.95</v>
      </c>
      <c r="G51" s="51" t="n">
        <v>4.95</v>
      </c>
      <c r="H51" s="51" t="n">
        <v>2.5</v>
      </c>
      <c r="I51" s="52" t="n">
        <v>0.45</v>
      </c>
      <c r="J51" s="52" t="n">
        <f aca="false">(E51+F51+G51+H51+I51)</f>
        <v>14.88</v>
      </c>
      <c r="K51" s="53" t="s">
        <v>753</v>
      </c>
      <c r="L51" s="47" t="s">
        <v>422</v>
      </c>
      <c r="M51" s="51" t="s">
        <v>754</v>
      </c>
      <c r="N51" s="51" t="s">
        <v>763</v>
      </c>
      <c r="O51" s="51" t="s">
        <v>424</v>
      </c>
      <c r="P51" s="50" t="s">
        <v>226</v>
      </c>
    </row>
    <row r="52" customFormat="false" ht="15" hidden="false" customHeight="true" outlineLevel="0" collapsed="false">
      <c r="A52" s="54" t="s">
        <v>751</v>
      </c>
      <c r="B52" s="54" t="s">
        <v>517</v>
      </c>
      <c r="C52" s="55" t="s">
        <v>57</v>
      </c>
      <c r="D52" s="102" t="s">
        <v>805</v>
      </c>
      <c r="E52" s="57" t="n">
        <v>2.03</v>
      </c>
      <c r="F52" s="57" t="n">
        <v>4.95</v>
      </c>
      <c r="G52" s="57" t="n">
        <v>4.95</v>
      </c>
      <c r="H52" s="57" t="n">
        <v>2.5</v>
      </c>
      <c r="I52" s="58" t="n">
        <v>0.45</v>
      </c>
      <c r="J52" s="58" t="n">
        <f aca="false">(E52+F52+G52+H52+I52)</f>
        <v>14.88</v>
      </c>
      <c r="K52" s="59" t="s">
        <v>753</v>
      </c>
      <c r="L52" s="54" t="s">
        <v>422</v>
      </c>
      <c r="M52" s="57" t="s">
        <v>754</v>
      </c>
      <c r="N52" s="57" t="s">
        <v>755</v>
      </c>
      <c r="O52" s="57" t="s">
        <v>424</v>
      </c>
      <c r="P52" s="56" t="s">
        <v>226</v>
      </c>
    </row>
    <row r="53" customFormat="false" ht="15" hidden="false" customHeight="true" outlineLevel="0" collapsed="false">
      <c r="A53" s="54" t="s">
        <v>751</v>
      </c>
      <c r="B53" s="54" t="s">
        <v>517</v>
      </c>
      <c r="C53" s="55" t="s">
        <v>59</v>
      </c>
      <c r="D53" s="102" t="s">
        <v>806</v>
      </c>
      <c r="E53" s="57" t="n">
        <v>2.03</v>
      </c>
      <c r="F53" s="57" t="n">
        <v>4.95</v>
      </c>
      <c r="G53" s="57" t="n">
        <v>4.95</v>
      </c>
      <c r="H53" s="57" t="n">
        <v>2.5</v>
      </c>
      <c r="I53" s="58" t="n">
        <v>0.45</v>
      </c>
      <c r="J53" s="58" t="n">
        <f aca="false">(E53+F53+G53+H53+I53)</f>
        <v>14.88</v>
      </c>
      <c r="K53" s="59" t="s">
        <v>753</v>
      </c>
      <c r="L53" s="54" t="s">
        <v>422</v>
      </c>
      <c r="M53" s="57" t="s">
        <v>754</v>
      </c>
      <c r="N53" s="57" t="s">
        <v>757</v>
      </c>
      <c r="O53" s="57" t="s">
        <v>424</v>
      </c>
      <c r="P53" s="56" t="s">
        <v>226</v>
      </c>
    </row>
    <row r="54" customFormat="false" ht="15" hidden="false" customHeight="true" outlineLevel="0" collapsed="false">
      <c r="A54" s="54" t="s">
        <v>751</v>
      </c>
      <c r="B54" s="54" t="s">
        <v>517</v>
      </c>
      <c r="C54" s="55" t="s">
        <v>62</v>
      </c>
      <c r="D54" s="102" t="s">
        <v>807</v>
      </c>
      <c r="E54" s="57" t="n">
        <v>2.03</v>
      </c>
      <c r="F54" s="57" t="n">
        <v>4.95</v>
      </c>
      <c r="G54" s="57" t="n">
        <v>4.95</v>
      </c>
      <c r="H54" s="57" t="n">
        <v>2.5</v>
      </c>
      <c r="I54" s="58" t="n">
        <v>0.45</v>
      </c>
      <c r="J54" s="58" t="n">
        <f aca="false">(E54+F54+G54+H54+I54)</f>
        <v>14.88</v>
      </c>
      <c r="K54" s="59" t="s">
        <v>753</v>
      </c>
      <c r="L54" s="54" t="s">
        <v>422</v>
      </c>
      <c r="M54" s="57" t="s">
        <v>754</v>
      </c>
      <c r="N54" s="57" t="s">
        <v>759</v>
      </c>
      <c r="O54" s="57" t="s">
        <v>424</v>
      </c>
      <c r="P54" s="56" t="s">
        <v>226</v>
      </c>
    </row>
    <row r="55" customFormat="false" ht="15" hidden="false" customHeight="true" outlineLevel="0" collapsed="false">
      <c r="A55" s="54" t="s">
        <v>751</v>
      </c>
      <c r="B55" s="54" t="s">
        <v>517</v>
      </c>
      <c r="C55" s="55" t="s">
        <v>65</v>
      </c>
      <c r="D55" s="102" t="s">
        <v>808</v>
      </c>
      <c r="E55" s="57" t="n">
        <v>2.03</v>
      </c>
      <c r="F55" s="57" t="n">
        <v>4.95</v>
      </c>
      <c r="G55" s="57" t="n">
        <v>4.95</v>
      </c>
      <c r="H55" s="57" t="n">
        <v>2.5</v>
      </c>
      <c r="I55" s="58" t="n">
        <v>0.45</v>
      </c>
      <c r="J55" s="58" t="n">
        <f aca="false">(E55+F55+G55+H55+I55)</f>
        <v>14.88</v>
      </c>
      <c r="K55" s="59" t="s">
        <v>753</v>
      </c>
      <c r="L55" s="54" t="s">
        <v>422</v>
      </c>
      <c r="M55" s="57" t="s">
        <v>754</v>
      </c>
      <c r="N55" s="57" t="s">
        <v>761</v>
      </c>
      <c r="O55" s="57" t="s">
        <v>424</v>
      </c>
      <c r="P55" s="56" t="s">
        <v>226</v>
      </c>
    </row>
    <row r="56" customFormat="false" ht="15" hidden="false" customHeight="true" outlineLevel="0" collapsed="false">
      <c r="A56" s="54" t="s">
        <v>751</v>
      </c>
      <c r="B56" s="54" t="s">
        <v>517</v>
      </c>
      <c r="C56" s="55" t="s">
        <v>68</v>
      </c>
      <c r="D56" s="102" t="s">
        <v>809</v>
      </c>
      <c r="E56" s="57" t="n">
        <v>2.03</v>
      </c>
      <c r="F56" s="57" t="n">
        <v>4.95</v>
      </c>
      <c r="G56" s="57" t="n">
        <v>4.95</v>
      </c>
      <c r="H56" s="57" t="n">
        <v>2.5</v>
      </c>
      <c r="I56" s="58" t="n">
        <v>0.45</v>
      </c>
      <c r="J56" s="58" t="n">
        <f aca="false">(E56+F56+G56+H56+I56)</f>
        <v>14.88</v>
      </c>
      <c r="K56" s="59" t="s">
        <v>753</v>
      </c>
      <c r="L56" s="54" t="s">
        <v>422</v>
      </c>
      <c r="M56" s="57" t="s">
        <v>754</v>
      </c>
      <c r="N56" s="57" t="s">
        <v>763</v>
      </c>
      <c r="O56" s="57" t="s">
        <v>424</v>
      </c>
      <c r="P56" s="56" t="s">
        <v>226</v>
      </c>
    </row>
    <row r="57" customFormat="false" ht="15" hidden="false" customHeight="true" outlineLevel="0" collapsed="false">
      <c r="A57" s="47" t="s">
        <v>751</v>
      </c>
      <c r="B57" s="47" t="s">
        <v>524</v>
      </c>
      <c r="C57" s="48" t="s">
        <v>57</v>
      </c>
      <c r="D57" s="101" t="s">
        <v>810</v>
      </c>
      <c r="E57" s="51" t="n">
        <v>2.03</v>
      </c>
      <c r="F57" s="51" t="n">
        <v>4.95</v>
      </c>
      <c r="G57" s="51" t="n">
        <v>4.95</v>
      </c>
      <c r="H57" s="51" t="n">
        <v>2.5</v>
      </c>
      <c r="I57" s="52" t="n">
        <v>0.45</v>
      </c>
      <c r="J57" s="52" t="n">
        <f aca="false">(E57+F57+G57+H57+I57)</f>
        <v>14.88</v>
      </c>
      <c r="K57" s="53" t="s">
        <v>753</v>
      </c>
      <c r="L57" s="47" t="s">
        <v>422</v>
      </c>
      <c r="M57" s="51" t="s">
        <v>754</v>
      </c>
      <c r="N57" s="51" t="s">
        <v>755</v>
      </c>
      <c r="O57" s="51" t="s">
        <v>424</v>
      </c>
      <c r="P57" s="50" t="s">
        <v>226</v>
      </c>
    </row>
    <row r="58" customFormat="false" ht="15" hidden="false" customHeight="true" outlineLevel="0" collapsed="false">
      <c r="A58" s="47" t="s">
        <v>751</v>
      </c>
      <c r="B58" s="47" t="s">
        <v>524</v>
      </c>
      <c r="C58" s="48" t="s">
        <v>59</v>
      </c>
      <c r="D58" s="101" t="s">
        <v>811</v>
      </c>
      <c r="E58" s="51" t="n">
        <v>2.03</v>
      </c>
      <c r="F58" s="51" t="n">
        <v>4.95</v>
      </c>
      <c r="G58" s="51" t="n">
        <v>4.95</v>
      </c>
      <c r="H58" s="51" t="n">
        <v>2.5</v>
      </c>
      <c r="I58" s="52" t="n">
        <v>0.45</v>
      </c>
      <c r="J58" s="52" t="n">
        <f aca="false">(E58+F58+G58+H58+I58)</f>
        <v>14.88</v>
      </c>
      <c r="K58" s="53" t="s">
        <v>753</v>
      </c>
      <c r="L58" s="47" t="s">
        <v>422</v>
      </c>
      <c r="M58" s="51" t="s">
        <v>754</v>
      </c>
      <c r="N58" s="51" t="s">
        <v>757</v>
      </c>
      <c r="O58" s="51" t="s">
        <v>424</v>
      </c>
      <c r="P58" s="50" t="s">
        <v>226</v>
      </c>
    </row>
    <row r="59" customFormat="false" ht="15" hidden="false" customHeight="true" outlineLevel="0" collapsed="false">
      <c r="A59" s="47" t="s">
        <v>751</v>
      </c>
      <c r="B59" s="47" t="s">
        <v>524</v>
      </c>
      <c r="C59" s="48" t="s">
        <v>62</v>
      </c>
      <c r="D59" s="101" t="s">
        <v>812</v>
      </c>
      <c r="E59" s="51" t="n">
        <v>2.03</v>
      </c>
      <c r="F59" s="51" t="n">
        <v>4.95</v>
      </c>
      <c r="G59" s="51" t="n">
        <v>4.95</v>
      </c>
      <c r="H59" s="51" t="n">
        <v>2.5</v>
      </c>
      <c r="I59" s="52" t="n">
        <v>0.45</v>
      </c>
      <c r="J59" s="52" t="n">
        <f aca="false">(E59+F59+G59+H59+I59)</f>
        <v>14.88</v>
      </c>
      <c r="K59" s="53" t="s">
        <v>753</v>
      </c>
      <c r="L59" s="47" t="s">
        <v>422</v>
      </c>
      <c r="M59" s="51" t="s">
        <v>754</v>
      </c>
      <c r="N59" s="51" t="s">
        <v>759</v>
      </c>
      <c r="O59" s="51" t="s">
        <v>424</v>
      </c>
      <c r="P59" s="50" t="s">
        <v>226</v>
      </c>
    </row>
    <row r="60" customFormat="false" ht="15" hidden="false" customHeight="true" outlineLevel="0" collapsed="false">
      <c r="A60" s="47" t="s">
        <v>751</v>
      </c>
      <c r="B60" s="47" t="s">
        <v>524</v>
      </c>
      <c r="C60" s="48" t="s">
        <v>65</v>
      </c>
      <c r="D60" s="101" t="s">
        <v>813</v>
      </c>
      <c r="E60" s="51" t="n">
        <v>2.03</v>
      </c>
      <c r="F60" s="51" t="n">
        <v>4.95</v>
      </c>
      <c r="G60" s="51" t="n">
        <v>4.95</v>
      </c>
      <c r="H60" s="51" t="n">
        <v>2.5</v>
      </c>
      <c r="I60" s="52" t="n">
        <v>0.45</v>
      </c>
      <c r="J60" s="52" t="n">
        <f aca="false">(E60+F60+G60+H60+I60)</f>
        <v>14.88</v>
      </c>
      <c r="K60" s="53" t="s">
        <v>753</v>
      </c>
      <c r="L60" s="47" t="s">
        <v>422</v>
      </c>
      <c r="M60" s="51" t="s">
        <v>754</v>
      </c>
      <c r="N60" s="51" t="s">
        <v>761</v>
      </c>
      <c r="O60" s="51" t="s">
        <v>424</v>
      </c>
      <c r="P60" s="50" t="s">
        <v>226</v>
      </c>
    </row>
    <row r="61" customFormat="false" ht="15" hidden="false" customHeight="true" outlineLevel="0" collapsed="false">
      <c r="A61" s="47" t="s">
        <v>751</v>
      </c>
      <c r="B61" s="47" t="s">
        <v>524</v>
      </c>
      <c r="C61" s="48" t="s">
        <v>68</v>
      </c>
      <c r="D61" s="101" t="s">
        <v>814</v>
      </c>
      <c r="E61" s="51" t="n">
        <v>2.03</v>
      </c>
      <c r="F61" s="51" t="n">
        <v>4.95</v>
      </c>
      <c r="G61" s="51" t="n">
        <v>4.95</v>
      </c>
      <c r="H61" s="51" t="n">
        <v>2.5</v>
      </c>
      <c r="I61" s="52" t="n">
        <v>0.45</v>
      </c>
      <c r="J61" s="52" t="n">
        <f aca="false">(E61+F61+G61+H61+I61)</f>
        <v>14.88</v>
      </c>
      <c r="K61" s="53" t="s">
        <v>753</v>
      </c>
      <c r="L61" s="47" t="s">
        <v>422</v>
      </c>
      <c r="M61" s="51" t="s">
        <v>754</v>
      </c>
      <c r="N61" s="51" t="s">
        <v>763</v>
      </c>
      <c r="O61" s="51" t="s">
        <v>424</v>
      </c>
      <c r="P61" s="50" t="s">
        <v>226</v>
      </c>
    </row>
    <row r="62" customFormat="false" ht="15" hidden="false" customHeight="true" outlineLevel="0" collapsed="false">
      <c r="A62" s="54" t="s">
        <v>751</v>
      </c>
      <c r="B62" s="54" t="s">
        <v>538</v>
      </c>
      <c r="C62" s="55" t="s">
        <v>57</v>
      </c>
      <c r="D62" s="102" t="s">
        <v>815</v>
      </c>
      <c r="E62" s="57" t="n">
        <v>2.03</v>
      </c>
      <c r="F62" s="57" t="n">
        <v>4.95</v>
      </c>
      <c r="G62" s="57" t="n">
        <v>4.95</v>
      </c>
      <c r="H62" s="57" t="n">
        <v>2.5</v>
      </c>
      <c r="I62" s="58" t="n">
        <v>0.45</v>
      </c>
      <c r="J62" s="58" t="n">
        <f aca="false">(E62+F62+G62+H62+I62)</f>
        <v>14.88</v>
      </c>
      <c r="K62" s="59" t="s">
        <v>753</v>
      </c>
      <c r="L62" s="54" t="s">
        <v>422</v>
      </c>
      <c r="M62" s="57" t="s">
        <v>754</v>
      </c>
      <c r="N62" s="57" t="s">
        <v>755</v>
      </c>
      <c r="O62" s="57" t="s">
        <v>424</v>
      </c>
      <c r="P62" s="56" t="s">
        <v>226</v>
      </c>
    </row>
    <row r="63" customFormat="false" ht="15" hidden="false" customHeight="true" outlineLevel="0" collapsed="false">
      <c r="A63" s="54" t="s">
        <v>751</v>
      </c>
      <c r="B63" s="54" t="s">
        <v>538</v>
      </c>
      <c r="C63" s="55" t="s">
        <v>59</v>
      </c>
      <c r="D63" s="102" t="s">
        <v>816</v>
      </c>
      <c r="E63" s="57" t="n">
        <v>2.03</v>
      </c>
      <c r="F63" s="57" t="n">
        <v>4.95</v>
      </c>
      <c r="G63" s="57" t="n">
        <v>4.95</v>
      </c>
      <c r="H63" s="57" t="n">
        <v>2.5</v>
      </c>
      <c r="I63" s="58" t="n">
        <v>0.45</v>
      </c>
      <c r="J63" s="58" t="n">
        <f aca="false">(E63+F63+G63+H63+I63)</f>
        <v>14.88</v>
      </c>
      <c r="K63" s="59" t="s">
        <v>753</v>
      </c>
      <c r="L63" s="54" t="s">
        <v>422</v>
      </c>
      <c r="M63" s="57" t="s">
        <v>754</v>
      </c>
      <c r="N63" s="57" t="s">
        <v>757</v>
      </c>
      <c r="O63" s="57" t="s">
        <v>424</v>
      </c>
      <c r="P63" s="56" t="s">
        <v>226</v>
      </c>
    </row>
    <row r="64" customFormat="false" ht="15" hidden="false" customHeight="true" outlineLevel="0" collapsed="false">
      <c r="A64" s="54" t="s">
        <v>751</v>
      </c>
      <c r="B64" s="54" t="s">
        <v>538</v>
      </c>
      <c r="C64" s="55" t="s">
        <v>62</v>
      </c>
      <c r="D64" s="102" t="s">
        <v>817</v>
      </c>
      <c r="E64" s="57" t="n">
        <v>2.03</v>
      </c>
      <c r="F64" s="57" t="n">
        <v>4.95</v>
      </c>
      <c r="G64" s="57" t="n">
        <v>4.95</v>
      </c>
      <c r="H64" s="57" t="n">
        <v>2.5</v>
      </c>
      <c r="I64" s="58" t="n">
        <v>0.45</v>
      </c>
      <c r="J64" s="58" t="n">
        <f aca="false">(E64+F64+G64+H64+I64)</f>
        <v>14.88</v>
      </c>
      <c r="K64" s="59" t="s">
        <v>753</v>
      </c>
      <c r="L64" s="54" t="s">
        <v>422</v>
      </c>
      <c r="M64" s="57" t="s">
        <v>754</v>
      </c>
      <c r="N64" s="57" t="s">
        <v>759</v>
      </c>
      <c r="O64" s="57" t="s">
        <v>424</v>
      </c>
      <c r="P64" s="56" t="s">
        <v>226</v>
      </c>
    </row>
    <row r="65" customFormat="false" ht="15" hidden="false" customHeight="true" outlineLevel="0" collapsed="false">
      <c r="A65" s="54" t="s">
        <v>751</v>
      </c>
      <c r="B65" s="54" t="s">
        <v>538</v>
      </c>
      <c r="C65" s="55" t="s">
        <v>65</v>
      </c>
      <c r="D65" s="102" t="s">
        <v>818</v>
      </c>
      <c r="E65" s="57" t="n">
        <v>2.03</v>
      </c>
      <c r="F65" s="57" t="n">
        <v>4.95</v>
      </c>
      <c r="G65" s="57" t="n">
        <v>4.95</v>
      </c>
      <c r="H65" s="57" t="n">
        <v>2.5</v>
      </c>
      <c r="I65" s="58" t="n">
        <v>0.45</v>
      </c>
      <c r="J65" s="58" t="n">
        <f aca="false">(E65+F65+G65+H65+I65)</f>
        <v>14.88</v>
      </c>
      <c r="K65" s="59" t="s">
        <v>753</v>
      </c>
      <c r="L65" s="54" t="s">
        <v>422</v>
      </c>
      <c r="M65" s="57" t="s">
        <v>754</v>
      </c>
      <c r="N65" s="57" t="s">
        <v>761</v>
      </c>
      <c r="O65" s="57" t="s">
        <v>424</v>
      </c>
      <c r="P65" s="56" t="s">
        <v>226</v>
      </c>
    </row>
    <row r="66" customFormat="false" ht="15" hidden="false" customHeight="true" outlineLevel="0" collapsed="false">
      <c r="A66" s="54" t="s">
        <v>751</v>
      </c>
      <c r="B66" s="54" t="s">
        <v>538</v>
      </c>
      <c r="C66" s="55" t="s">
        <v>68</v>
      </c>
      <c r="D66" s="102" t="s">
        <v>819</v>
      </c>
      <c r="E66" s="57" t="n">
        <v>2.03</v>
      </c>
      <c r="F66" s="57" t="n">
        <v>4.95</v>
      </c>
      <c r="G66" s="57" t="n">
        <v>4.95</v>
      </c>
      <c r="H66" s="57" t="n">
        <v>2.5</v>
      </c>
      <c r="I66" s="58" t="n">
        <v>0.45</v>
      </c>
      <c r="J66" s="58" t="n">
        <f aca="false">(E66+F66+G66+H66+I66)</f>
        <v>14.88</v>
      </c>
      <c r="K66" s="59" t="s">
        <v>753</v>
      </c>
      <c r="L66" s="54" t="s">
        <v>422</v>
      </c>
      <c r="M66" s="57" t="s">
        <v>754</v>
      </c>
      <c r="N66" s="57" t="s">
        <v>763</v>
      </c>
      <c r="O66" s="57" t="s">
        <v>424</v>
      </c>
      <c r="P66" s="56" t="s">
        <v>226</v>
      </c>
    </row>
    <row r="67" customFormat="false" ht="15" hidden="false" customHeight="true" outlineLevel="0" collapsed="false">
      <c r="A67" s="47" t="s">
        <v>751</v>
      </c>
      <c r="B67" s="47" t="s">
        <v>699</v>
      </c>
      <c r="C67" s="48" t="s">
        <v>57</v>
      </c>
      <c r="D67" s="101" t="s">
        <v>820</v>
      </c>
      <c r="E67" s="51" t="n">
        <v>2.03</v>
      </c>
      <c r="F67" s="51" t="n">
        <v>4.95</v>
      </c>
      <c r="G67" s="51" t="n">
        <v>4.95</v>
      </c>
      <c r="H67" s="51" t="n">
        <v>2.5</v>
      </c>
      <c r="I67" s="52" t="n">
        <v>0.45</v>
      </c>
      <c r="J67" s="52" t="n">
        <f aca="false">(E67+F67+G67+H67+I67)</f>
        <v>14.88</v>
      </c>
      <c r="K67" s="53" t="s">
        <v>753</v>
      </c>
      <c r="L67" s="47" t="s">
        <v>422</v>
      </c>
      <c r="M67" s="51" t="s">
        <v>754</v>
      </c>
      <c r="N67" s="51" t="s">
        <v>755</v>
      </c>
      <c r="O67" s="51" t="s">
        <v>424</v>
      </c>
      <c r="P67" s="50" t="s">
        <v>226</v>
      </c>
    </row>
    <row r="68" customFormat="false" ht="15" hidden="false" customHeight="true" outlineLevel="0" collapsed="false">
      <c r="A68" s="47" t="s">
        <v>751</v>
      </c>
      <c r="B68" s="47" t="s">
        <v>699</v>
      </c>
      <c r="C68" s="48" t="s">
        <v>59</v>
      </c>
      <c r="D68" s="101" t="s">
        <v>821</v>
      </c>
      <c r="E68" s="51" t="n">
        <v>2.03</v>
      </c>
      <c r="F68" s="51" t="n">
        <v>4.95</v>
      </c>
      <c r="G68" s="51" t="n">
        <v>4.95</v>
      </c>
      <c r="H68" s="51" t="n">
        <v>2.5</v>
      </c>
      <c r="I68" s="52" t="n">
        <v>0.45</v>
      </c>
      <c r="J68" s="52" t="n">
        <f aca="false">(E68+F68+G68+H68+I68)</f>
        <v>14.88</v>
      </c>
      <c r="K68" s="53" t="s">
        <v>753</v>
      </c>
      <c r="L68" s="47" t="s">
        <v>422</v>
      </c>
      <c r="M68" s="51" t="s">
        <v>754</v>
      </c>
      <c r="N68" s="51" t="s">
        <v>757</v>
      </c>
      <c r="O68" s="51" t="s">
        <v>424</v>
      </c>
      <c r="P68" s="50" t="s">
        <v>226</v>
      </c>
    </row>
    <row r="69" customFormat="false" ht="15" hidden="false" customHeight="true" outlineLevel="0" collapsed="false">
      <c r="A69" s="47" t="s">
        <v>751</v>
      </c>
      <c r="B69" s="47" t="s">
        <v>699</v>
      </c>
      <c r="C69" s="48" t="s">
        <v>62</v>
      </c>
      <c r="D69" s="101" t="s">
        <v>822</v>
      </c>
      <c r="E69" s="51" t="n">
        <v>2.03</v>
      </c>
      <c r="F69" s="51" t="n">
        <v>4.95</v>
      </c>
      <c r="G69" s="51" t="n">
        <v>4.95</v>
      </c>
      <c r="H69" s="51" t="n">
        <v>2.5</v>
      </c>
      <c r="I69" s="52" t="n">
        <v>0.45</v>
      </c>
      <c r="J69" s="52" t="n">
        <f aca="false">(E69+F69+G69+H69+I69)</f>
        <v>14.88</v>
      </c>
      <c r="K69" s="53" t="s">
        <v>753</v>
      </c>
      <c r="L69" s="47" t="s">
        <v>422</v>
      </c>
      <c r="M69" s="51" t="s">
        <v>754</v>
      </c>
      <c r="N69" s="51" t="s">
        <v>759</v>
      </c>
      <c r="O69" s="51" t="s">
        <v>424</v>
      </c>
      <c r="P69" s="50" t="s">
        <v>226</v>
      </c>
    </row>
    <row r="70" customFormat="false" ht="15" hidden="false" customHeight="true" outlineLevel="0" collapsed="false">
      <c r="A70" s="47" t="s">
        <v>751</v>
      </c>
      <c r="B70" s="47" t="s">
        <v>699</v>
      </c>
      <c r="C70" s="48" t="s">
        <v>65</v>
      </c>
      <c r="D70" s="101" t="s">
        <v>823</v>
      </c>
      <c r="E70" s="51" t="n">
        <v>2.03</v>
      </c>
      <c r="F70" s="51" t="n">
        <v>4.95</v>
      </c>
      <c r="G70" s="51" t="n">
        <v>4.95</v>
      </c>
      <c r="H70" s="51" t="n">
        <v>2.5</v>
      </c>
      <c r="I70" s="52" t="n">
        <v>0.45</v>
      </c>
      <c r="J70" s="52" t="n">
        <f aca="false">(E70+F70+G70+H70+I70)</f>
        <v>14.88</v>
      </c>
      <c r="K70" s="53" t="s">
        <v>753</v>
      </c>
      <c r="L70" s="47" t="s">
        <v>422</v>
      </c>
      <c r="M70" s="51" t="s">
        <v>754</v>
      </c>
      <c r="N70" s="51" t="s">
        <v>761</v>
      </c>
      <c r="O70" s="51" t="s">
        <v>424</v>
      </c>
      <c r="P70" s="50" t="s">
        <v>226</v>
      </c>
    </row>
    <row r="71" customFormat="false" ht="15" hidden="false" customHeight="true" outlineLevel="0" collapsed="false">
      <c r="A71" s="47" t="s">
        <v>751</v>
      </c>
      <c r="B71" s="47" t="s">
        <v>699</v>
      </c>
      <c r="C71" s="48" t="s">
        <v>68</v>
      </c>
      <c r="D71" s="101" t="s">
        <v>824</v>
      </c>
      <c r="E71" s="51" t="n">
        <v>2.03</v>
      </c>
      <c r="F71" s="51" t="n">
        <v>4.95</v>
      </c>
      <c r="G71" s="51" t="n">
        <v>4.95</v>
      </c>
      <c r="H71" s="51" t="n">
        <v>2.5</v>
      </c>
      <c r="I71" s="52" t="n">
        <v>0.45</v>
      </c>
      <c r="J71" s="52" t="n">
        <f aca="false">(E71+F71+G71+H71+I71)</f>
        <v>14.88</v>
      </c>
      <c r="K71" s="53" t="s">
        <v>753</v>
      </c>
      <c r="L71" s="47" t="s">
        <v>422</v>
      </c>
      <c r="M71" s="51" t="s">
        <v>754</v>
      </c>
      <c r="N71" s="51" t="s">
        <v>763</v>
      </c>
      <c r="O71" s="51" t="s">
        <v>424</v>
      </c>
      <c r="P71" s="50" t="s">
        <v>226</v>
      </c>
    </row>
    <row r="72" customFormat="false" ht="15" hidden="false" customHeight="true" outlineLevel="0" collapsed="false">
      <c r="A72" s="54" t="s">
        <v>751</v>
      </c>
      <c r="B72" s="54" t="s">
        <v>552</v>
      </c>
      <c r="C72" s="55" t="s">
        <v>57</v>
      </c>
      <c r="D72" s="102" t="s">
        <v>825</v>
      </c>
      <c r="E72" s="57" t="n">
        <v>2.03</v>
      </c>
      <c r="F72" s="57" t="n">
        <v>4.95</v>
      </c>
      <c r="G72" s="57" t="n">
        <v>4.95</v>
      </c>
      <c r="H72" s="57" t="n">
        <v>2.5</v>
      </c>
      <c r="I72" s="58" t="n">
        <v>0.45</v>
      </c>
      <c r="J72" s="58" t="n">
        <f aca="false">(E72+F72+G72+H72+I72)</f>
        <v>14.88</v>
      </c>
      <c r="K72" s="59" t="s">
        <v>753</v>
      </c>
      <c r="L72" s="54" t="s">
        <v>422</v>
      </c>
      <c r="M72" s="57" t="s">
        <v>754</v>
      </c>
      <c r="N72" s="57" t="s">
        <v>755</v>
      </c>
      <c r="O72" s="57" t="s">
        <v>424</v>
      </c>
      <c r="P72" s="56" t="s">
        <v>226</v>
      </c>
    </row>
    <row r="73" customFormat="false" ht="15" hidden="false" customHeight="true" outlineLevel="0" collapsed="false">
      <c r="A73" s="54" t="s">
        <v>751</v>
      </c>
      <c r="B73" s="54" t="s">
        <v>552</v>
      </c>
      <c r="C73" s="55" t="s">
        <v>59</v>
      </c>
      <c r="D73" s="102" t="s">
        <v>826</v>
      </c>
      <c r="E73" s="57" t="n">
        <v>2.03</v>
      </c>
      <c r="F73" s="57" t="n">
        <v>4.95</v>
      </c>
      <c r="G73" s="57" t="n">
        <v>4.95</v>
      </c>
      <c r="H73" s="57" t="n">
        <v>2.5</v>
      </c>
      <c r="I73" s="58" t="n">
        <v>0.45</v>
      </c>
      <c r="J73" s="58" t="n">
        <f aca="false">(E73+F73+G73+H73+I73)</f>
        <v>14.88</v>
      </c>
      <c r="K73" s="59" t="s">
        <v>753</v>
      </c>
      <c r="L73" s="54" t="s">
        <v>422</v>
      </c>
      <c r="M73" s="57" t="s">
        <v>754</v>
      </c>
      <c r="N73" s="57" t="s">
        <v>757</v>
      </c>
      <c r="O73" s="57" t="s">
        <v>424</v>
      </c>
      <c r="P73" s="56" t="s">
        <v>226</v>
      </c>
    </row>
    <row r="74" customFormat="false" ht="15" hidden="false" customHeight="true" outlineLevel="0" collapsed="false">
      <c r="A74" s="54" t="s">
        <v>751</v>
      </c>
      <c r="B74" s="54" t="s">
        <v>552</v>
      </c>
      <c r="C74" s="55" t="s">
        <v>62</v>
      </c>
      <c r="D74" s="102" t="s">
        <v>827</v>
      </c>
      <c r="E74" s="57" t="n">
        <v>2.03</v>
      </c>
      <c r="F74" s="57" t="n">
        <v>4.95</v>
      </c>
      <c r="G74" s="57" t="n">
        <v>4.95</v>
      </c>
      <c r="H74" s="57" t="n">
        <v>2.5</v>
      </c>
      <c r="I74" s="58" t="n">
        <v>0.45</v>
      </c>
      <c r="J74" s="58" t="n">
        <f aca="false">(E74+F74+G74+H74+I74)</f>
        <v>14.88</v>
      </c>
      <c r="K74" s="59" t="s">
        <v>753</v>
      </c>
      <c r="L74" s="54" t="s">
        <v>422</v>
      </c>
      <c r="M74" s="57" t="s">
        <v>754</v>
      </c>
      <c r="N74" s="57" t="s">
        <v>759</v>
      </c>
      <c r="O74" s="57" t="s">
        <v>424</v>
      </c>
      <c r="P74" s="56" t="s">
        <v>226</v>
      </c>
    </row>
    <row r="75" customFormat="false" ht="15" hidden="false" customHeight="true" outlineLevel="0" collapsed="false">
      <c r="A75" s="54" t="s">
        <v>751</v>
      </c>
      <c r="B75" s="54" t="s">
        <v>552</v>
      </c>
      <c r="C75" s="55" t="s">
        <v>65</v>
      </c>
      <c r="D75" s="102" t="s">
        <v>828</v>
      </c>
      <c r="E75" s="57" t="n">
        <v>2.03</v>
      </c>
      <c r="F75" s="57" t="n">
        <v>4.95</v>
      </c>
      <c r="G75" s="57" t="n">
        <v>4.95</v>
      </c>
      <c r="H75" s="57" t="n">
        <v>2.5</v>
      </c>
      <c r="I75" s="58" t="n">
        <v>0.45</v>
      </c>
      <c r="J75" s="58" t="n">
        <f aca="false">(E75+F75+G75+H75+I75)</f>
        <v>14.88</v>
      </c>
      <c r="K75" s="59" t="s">
        <v>753</v>
      </c>
      <c r="L75" s="54" t="s">
        <v>422</v>
      </c>
      <c r="M75" s="57" t="s">
        <v>754</v>
      </c>
      <c r="N75" s="57" t="s">
        <v>761</v>
      </c>
      <c r="O75" s="57" t="s">
        <v>424</v>
      </c>
      <c r="P75" s="56" t="s">
        <v>226</v>
      </c>
    </row>
    <row r="76" customFormat="false" ht="15" hidden="false" customHeight="true" outlineLevel="0" collapsed="false">
      <c r="A76" s="54" t="s">
        <v>751</v>
      </c>
      <c r="B76" s="54" t="s">
        <v>552</v>
      </c>
      <c r="C76" s="55" t="s">
        <v>68</v>
      </c>
      <c r="D76" s="102" t="s">
        <v>829</v>
      </c>
      <c r="E76" s="57" t="n">
        <v>2.03</v>
      </c>
      <c r="F76" s="57" t="n">
        <v>4.95</v>
      </c>
      <c r="G76" s="57" t="n">
        <v>4.95</v>
      </c>
      <c r="H76" s="57" t="n">
        <v>2.5</v>
      </c>
      <c r="I76" s="58" t="n">
        <v>0.45</v>
      </c>
      <c r="J76" s="58" t="n">
        <f aca="false">(E76+F76+G76+H76+I76)</f>
        <v>14.88</v>
      </c>
      <c r="K76" s="59" t="s">
        <v>753</v>
      </c>
      <c r="L76" s="54" t="s">
        <v>422</v>
      </c>
      <c r="M76" s="57" t="s">
        <v>754</v>
      </c>
      <c r="N76" s="57" t="s">
        <v>763</v>
      </c>
      <c r="O76" s="57" t="s">
        <v>424</v>
      </c>
      <c r="P76" s="56" t="s">
        <v>226</v>
      </c>
    </row>
    <row r="77" customFormat="false" ht="15" hidden="false" customHeight="true" outlineLevel="0" collapsed="false">
      <c r="A77" s="47" t="s">
        <v>751</v>
      </c>
      <c r="B77" s="47" t="s">
        <v>559</v>
      </c>
      <c r="C77" s="48" t="s">
        <v>57</v>
      </c>
      <c r="D77" s="101" t="s">
        <v>830</v>
      </c>
      <c r="E77" s="51" t="n">
        <v>2.03</v>
      </c>
      <c r="F77" s="51" t="n">
        <v>4.95</v>
      </c>
      <c r="G77" s="51" t="n">
        <v>4.95</v>
      </c>
      <c r="H77" s="51" t="n">
        <v>2.5</v>
      </c>
      <c r="I77" s="52" t="n">
        <v>0.45</v>
      </c>
      <c r="J77" s="52" t="n">
        <f aca="false">(E77+F77+G77+H77+I77)</f>
        <v>14.88</v>
      </c>
      <c r="K77" s="53" t="s">
        <v>753</v>
      </c>
      <c r="L77" s="47" t="s">
        <v>422</v>
      </c>
      <c r="M77" s="51" t="s">
        <v>754</v>
      </c>
      <c r="N77" s="51" t="s">
        <v>755</v>
      </c>
      <c r="O77" s="51" t="s">
        <v>424</v>
      </c>
      <c r="P77" s="50" t="s">
        <v>226</v>
      </c>
    </row>
    <row r="78" customFormat="false" ht="15" hidden="false" customHeight="true" outlineLevel="0" collapsed="false">
      <c r="A78" s="47" t="s">
        <v>751</v>
      </c>
      <c r="B78" s="47" t="s">
        <v>559</v>
      </c>
      <c r="C78" s="48" t="s">
        <v>59</v>
      </c>
      <c r="D78" s="101" t="s">
        <v>831</v>
      </c>
      <c r="E78" s="51" t="n">
        <v>2.03</v>
      </c>
      <c r="F78" s="51" t="n">
        <v>4.95</v>
      </c>
      <c r="G78" s="51" t="n">
        <v>4.95</v>
      </c>
      <c r="H78" s="51" t="n">
        <v>2.5</v>
      </c>
      <c r="I78" s="52" t="n">
        <v>0.45</v>
      </c>
      <c r="J78" s="52" t="n">
        <f aca="false">(E78+F78+G78+H78+I78)</f>
        <v>14.88</v>
      </c>
      <c r="K78" s="53" t="s">
        <v>753</v>
      </c>
      <c r="L78" s="47" t="s">
        <v>422</v>
      </c>
      <c r="M78" s="51" t="s">
        <v>754</v>
      </c>
      <c r="N78" s="51" t="s">
        <v>757</v>
      </c>
      <c r="O78" s="51" t="s">
        <v>424</v>
      </c>
      <c r="P78" s="50" t="s">
        <v>226</v>
      </c>
    </row>
    <row r="79" customFormat="false" ht="15" hidden="false" customHeight="true" outlineLevel="0" collapsed="false">
      <c r="A79" s="47" t="s">
        <v>751</v>
      </c>
      <c r="B79" s="47" t="s">
        <v>559</v>
      </c>
      <c r="C79" s="48" t="s">
        <v>62</v>
      </c>
      <c r="D79" s="101" t="s">
        <v>832</v>
      </c>
      <c r="E79" s="51" t="n">
        <v>2.03</v>
      </c>
      <c r="F79" s="51" t="n">
        <v>4.95</v>
      </c>
      <c r="G79" s="51" t="n">
        <v>4.95</v>
      </c>
      <c r="H79" s="51" t="n">
        <v>2.5</v>
      </c>
      <c r="I79" s="52" t="n">
        <v>0.45</v>
      </c>
      <c r="J79" s="52" t="n">
        <f aca="false">(E79+F79+G79+H79+I79)</f>
        <v>14.88</v>
      </c>
      <c r="K79" s="53" t="s">
        <v>753</v>
      </c>
      <c r="L79" s="47" t="s">
        <v>422</v>
      </c>
      <c r="M79" s="51" t="s">
        <v>754</v>
      </c>
      <c r="N79" s="51" t="s">
        <v>759</v>
      </c>
      <c r="O79" s="51" t="s">
        <v>424</v>
      </c>
      <c r="P79" s="50" t="s">
        <v>226</v>
      </c>
    </row>
    <row r="80" customFormat="false" ht="15" hidden="false" customHeight="true" outlineLevel="0" collapsed="false">
      <c r="A80" s="47" t="s">
        <v>751</v>
      </c>
      <c r="B80" s="47" t="s">
        <v>559</v>
      </c>
      <c r="C80" s="48" t="s">
        <v>65</v>
      </c>
      <c r="D80" s="101" t="s">
        <v>833</v>
      </c>
      <c r="E80" s="51" t="n">
        <v>2.03</v>
      </c>
      <c r="F80" s="51" t="n">
        <v>4.95</v>
      </c>
      <c r="G80" s="51" t="n">
        <v>4.95</v>
      </c>
      <c r="H80" s="51" t="n">
        <v>2.5</v>
      </c>
      <c r="I80" s="52" t="n">
        <v>0.45</v>
      </c>
      <c r="J80" s="52" t="n">
        <f aca="false">(E80+F80+G80+H80+I80)</f>
        <v>14.88</v>
      </c>
      <c r="K80" s="53" t="s">
        <v>753</v>
      </c>
      <c r="L80" s="47" t="s">
        <v>422</v>
      </c>
      <c r="M80" s="51" t="s">
        <v>754</v>
      </c>
      <c r="N80" s="51" t="s">
        <v>761</v>
      </c>
      <c r="O80" s="51" t="s">
        <v>424</v>
      </c>
      <c r="P80" s="50" t="s">
        <v>226</v>
      </c>
    </row>
    <row r="81" customFormat="false" ht="15" hidden="false" customHeight="true" outlineLevel="0" collapsed="false">
      <c r="A81" s="47" t="s">
        <v>751</v>
      </c>
      <c r="B81" s="47" t="s">
        <v>559</v>
      </c>
      <c r="C81" s="48" t="s">
        <v>68</v>
      </c>
      <c r="D81" s="101" t="s">
        <v>834</v>
      </c>
      <c r="E81" s="51" t="n">
        <v>2.03</v>
      </c>
      <c r="F81" s="51" t="n">
        <v>4.95</v>
      </c>
      <c r="G81" s="51" t="n">
        <v>4.95</v>
      </c>
      <c r="H81" s="51" t="n">
        <v>2.5</v>
      </c>
      <c r="I81" s="52" t="n">
        <v>0.45</v>
      </c>
      <c r="J81" s="52" t="n">
        <f aca="false">(E81+F81+G81+H81+I81)</f>
        <v>14.88</v>
      </c>
      <c r="K81" s="53" t="s">
        <v>753</v>
      </c>
      <c r="L81" s="47" t="s">
        <v>422</v>
      </c>
      <c r="M81" s="51" t="s">
        <v>754</v>
      </c>
      <c r="N81" s="51" t="s">
        <v>763</v>
      </c>
      <c r="O81" s="51" t="s">
        <v>424</v>
      </c>
      <c r="P81" s="50" t="s">
        <v>226</v>
      </c>
    </row>
    <row r="82" customFormat="false" ht="15" hidden="false" customHeight="true" outlineLevel="0" collapsed="false">
      <c r="A82" s="54" t="s">
        <v>751</v>
      </c>
      <c r="B82" s="54" t="s">
        <v>580</v>
      </c>
      <c r="C82" s="55" t="s">
        <v>57</v>
      </c>
      <c r="D82" s="102" t="s">
        <v>835</v>
      </c>
      <c r="E82" s="57" t="n">
        <v>2.03</v>
      </c>
      <c r="F82" s="57" t="n">
        <v>4.95</v>
      </c>
      <c r="G82" s="57" t="n">
        <v>4.95</v>
      </c>
      <c r="H82" s="57" t="n">
        <v>2.5</v>
      </c>
      <c r="I82" s="58" t="n">
        <v>0.45</v>
      </c>
      <c r="J82" s="58" t="n">
        <f aca="false">(E82+F82+G82+H82+I82)</f>
        <v>14.88</v>
      </c>
      <c r="K82" s="59" t="s">
        <v>753</v>
      </c>
      <c r="L82" s="54" t="s">
        <v>422</v>
      </c>
      <c r="M82" s="57" t="s">
        <v>754</v>
      </c>
      <c r="N82" s="57" t="s">
        <v>755</v>
      </c>
      <c r="O82" s="57" t="s">
        <v>424</v>
      </c>
      <c r="P82" s="56" t="s">
        <v>226</v>
      </c>
    </row>
    <row r="83" customFormat="false" ht="15" hidden="false" customHeight="true" outlineLevel="0" collapsed="false">
      <c r="A83" s="54" t="s">
        <v>751</v>
      </c>
      <c r="B83" s="54" t="s">
        <v>580</v>
      </c>
      <c r="C83" s="55" t="s">
        <v>59</v>
      </c>
      <c r="D83" s="102" t="s">
        <v>836</v>
      </c>
      <c r="E83" s="57" t="n">
        <v>2.03</v>
      </c>
      <c r="F83" s="57" t="n">
        <v>4.95</v>
      </c>
      <c r="G83" s="57" t="n">
        <v>4.95</v>
      </c>
      <c r="H83" s="57" t="n">
        <v>2.5</v>
      </c>
      <c r="I83" s="58" t="n">
        <v>0.45</v>
      </c>
      <c r="J83" s="58" t="n">
        <f aca="false">(E83+F83+G83+H83+I83)</f>
        <v>14.88</v>
      </c>
      <c r="K83" s="59" t="s">
        <v>753</v>
      </c>
      <c r="L83" s="54" t="s">
        <v>422</v>
      </c>
      <c r="M83" s="57" t="s">
        <v>754</v>
      </c>
      <c r="N83" s="57" t="s">
        <v>757</v>
      </c>
      <c r="O83" s="57" t="s">
        <v>424</v>
      </c>
      <c r="P83" s="56" t="s">
        <v>226</v>
      </c>
    </row>
    <row r="84" customFormat="false" ht="15" hidden="false" customHeight="true" outlineLevel="0" collapsed="false">
      <c r="A84" s="54" t="s">
        <v>751</v>
      </c>
      <c r="B84" s="54" t="s">
        <v>580</v>
      </c>
      <c r="C84" s="55" t="s">
        <v>62</v>
      </c>
      <c r="D84" s="102" t="s">
        <v>837</v>
      </c>
      <c r="E84" s="57" t="n">
        <v>2.03</v>
      </c>
      <c r="F84" s="57" t="n">
        <v>4.95</v>
      </c>
      <c r="G84" s="57" t="n">
        <v>4.95</v>
      </c>
      <c r="H84" s="57" t="n">
        <v>2.5</v>
      </c>
      <c r="I84" s="58" t="n">
        <v>0.45</v>
      </c>
      <c r="J84" s="58" t="n">
        <f aca="false">(E84+F84+G84+H84+I84)</f>
        <v>14.88</v>
      </c>
      <c r="K84" s="59" t="s">
        <v>753</v>
      </c>
      <c r="L84" s="54" t="s">
        <v>422</v>
      </c>
      <c r="M84" s="57" t="s">
        <v>754</v>
      </c>
      <c r="N84" s="57" t="s">
        <v>759</v>
      </c>
      <c r="O84" s="57" t="s">
        <v>424</v>
      </c>
      <c r="P84" s="56" t="s">
        <v>226</v>
      </c>
    </row>
    <row r="85" customFormat="false" ht="15" hidden="false" customHeight="true" outlineLevel="0" collapsed="false">
      <c r="A85" s="54" t="s">
        <v>751</v>
      </c>
      <c r="B85" s="54" t="s">
        <v>580</v>
      </c>
      <c r="C85" s="55" t="s">
        <v>65</v>
      </c>
      <c r="D85" s="102" t="s">
        <v>838</v>
      </c>
      <c r="E85" s="57" t="n">
        <v>2.03</v>
      </c>
      <c r="F85" s="57" t="n">
        <v>4.95</v>
      </c>
      <c r="G85" s="57" t="n">
        <v>4.95</v>
      </c>
      <c r="H85" s="57" t="n">
        <v>2.5</v>
      </c>
      <c r="I85" s="58" t="n">
        <v>0.45</v>
      </c>
      <c r="J85" s="58" t="n">
        <f aca="false">(E85+F85+G85+H85+I85)</f>
        <v>14.88</v>
      </c>
      <c r="K85" s="59" t="s">
        <v>753</v>
      </c>
      <c r="L85" s="54" t="s">
        <v>422</v>
      </c>
      <c r="M85" s="57" t="s">
        <v>754</v>
      </c>
      <c r="N85" s="57" t="s">
        <v>761</v>
      </c>
      <c r="O85" s="57" t="s">
        <v>424</v>
      </c>
      <c r="P85" s="56" t="s">
        <v>226</v>
      </c>
    </row>
    <row r="86" customFormat="false" ht="15" hidden="false" customHeight="true" outlineLevel="0" collapsed="false">
      <c r="A86" s="104" t="s">
        <v>751</v>
      </c>
      <c r="B86" s="104" t="s">
        <v>580</v>
      </c>
      <c r="C86" s="105" t="s">
        <v>68</v>
      </c>
      <c r="D86" s="87" t="s">
        <v>839</v>
      </c>
      <c r="E86" s="106" t="n">
        <v>2.03</v>
      </c>
      <c r="F86" s="106" t="n">
        <v>4.95</v>
      </c>
      <c r="G86" s="106" t="n">
        <v>4.95</v>
      </c>
      <c r="H86" s="106" t="n">
        <v>2.5</v>
      </c>
      <c r="I86" s="107" t="n">
        <v>0.45</v>
      </c>
      <c r="J86" s="52" t="n">
        <f aca="false">(E86+F86+G86+H86+I86)</f>
        <v>14.88</v>
      </c>
      <c r="K86" s="108" t="s">
        <v>753</v>
      </c>
      <c r="L86" s="104" t="s">
        <v>422</v>
      </c>
      <c r="M86" s="106" t="s">
        <v>754</v>
      </c>
      <c r="N86" s="106" t="s">
        <v>763</v>
      </c>
      <c r="O86" s="106" t="s">
        <v>424</v>
      </c>
      <c r="P86" s="109" t="s">
        <v>226</v>
      </c>
    </row>
    <row r="87" customFormat="false" ht="15" hidden="false" customHeight="true" outlineLevel="0" collapsed="false">
      <c r="A87" s="47" t="s">
        <v>751</v>
      </c>
      <c r="B87" s="47" t="s">
        <v>588</v>
      </c>
      <c r="C87" s="48" t="s">
        <v>57</v>
      </c>
      <c r="D87" s="101" t="s">
        <v>840</v>
      </c>
      <c r="E87" s="51" t="n">
        <v>2.03</v>
      </c>
      <c r="F87" s="51" t="n">
        <v>4.95</v>
      </c>
      <c r="G87" s="51" t="n">
        <v>4.95</v>
      </c>
      <c r="H87" s="51" t="n">
        <v>2.5</v>
      </c>
      <c r="I87" s="52" t="n">
        <v>0.45</v>
      </c>
      <c r="J87" s="52" t="n">
        <f aca="false">(E87+F87+G87+H87+I87)</f>
        <v>14.88</v>
      </c>
      <c r="K87" s="53" t="s">
        <v>753</v>
      </c>
      <c r="L87" s="47" t="s">
        <v>422</v>
      </c>
      <c r="M87" s="51" t="s">
        <v>754</v>
      </c>
      <c r="N87" s="51" t="s">
        <v>755</v>
      </c>
      <c r="O87" s="51" t="s">
        <v>424</v>
      </c>
      <c r="P87" s="50" t="s">
        <v>226</v>
      </c>
    </row>
    <row r="88" customFormat="false" ht="15" hidden="false" customHeight="true" outlineLevel="0" collapsed="false">
      <c r="A88" s="47" t="s">
        <v>751</v>
      </c>
      <c r="B88" s="47" t="s">
        <v>588</v>
      </c>
      <c r="C88" s="48" t="s">
        <v>59</v>
      </c>
      <c r="D88" s="101" t="s">
        <v>841</v>
      </c>
      <c r="E88" s="51" t="n">
        <v>2.03</v>
      </c>
      <c r="F88" s="51" t="n">
        <v>4.95</v>
      </c>
      <c r="G88" s="51" t="n">
        <v>4.95</v>
      </c>
      <c r="H88" s="51" t="n">
        <v>2.5</v>
      </c>
      <c r="I88" s="52" t="n">
        <v>0.45</v>
      </c>
      <c r="J88" s="52" t="n">
        <f aca="false">(E88+F88+G88+H88+I88)</f>
        <v>14.88</v>
      </c>
      <c r="K88" s="53" t="s">
        <v>753</v>
      </c>
      <c r="L88" s="47" t="s">
        <v>422</v>
      </c>
      <c r="M88" s="51" t="s">
        <v>754</v>
      </c>
      <c r="N88" s="51" t="s">
        <v>757</v>
      </c>
      <c r="O88" s="51" t="s">
        <v>424</v>
      </c>
      <c r="P88" s="50" t="s">
        <v>226</v>
      </c>
    </row>
    <row r="89" customFormat="false" ht="15" hidden="false" customHeight="true" outlineLevel="0" collapsed="false">
      <c r="A89" s="47" t="s">
        <v>751</v>
      </c>
      <c r="B89" s="47" t="s">
        <v>588</v>
      </c>
      <c r="C89" s="48" t="s">
        <v>62</v>
      </c>
      <c r="D89" s="101" t="s">
        <v>842</v>
      </c>
      <c r="E89" s="51" t="n">
        <v>2.03</v>
      </c>
      <c r="F89" s="51" t="n">
        <v>4.95</v>
      </c>
      <c r="G89" s="51" t="n">
        <v>4.95</v>
      </c>
      <c r="H89" s="51" t="n">
        <v>2.5</v>
      </c>
      <c r="I89" s="52" t="n">
        <v>0.45</v>
      </c>
      <c r="J89" s="52" t="n">
        <f aca="false">(E89+F89+G89+H89+I89)</f>
        <v>14.88</v>
      </c>
      <c r="K89" s="53" t="s">
        <v>753</v>
      </c>
      <c r="L89" s="47" t="s">
        <v>422</v>
      </c>
      <c r="M89" s="51" t="s">
        <v>754</v>
      </c>
      <c r="N89" s="51" t="s">
        <v>759</v>
      </c>
      <c r="O89" s="51" t="s">
        <v>424</v>
      </c>
      <c r="P89" s="50" t="s">
        <v>226</v>
      </c>
    </row>
    <row r="90" customFormat="false" ht="15" hidden="false" customHeight="true" outlineLevel="0" collapsed="false">
      <c r="A90" s="47" t="s">
        <v>751</v>
      </c>
      <c r="B90" s="47" t="s">
        <v>588</v>
      </c>
      <c r="C90" s="48" t="s">
        <v>65</v>
      </c>
      <c r="D90" s="101" t="s">
        <v>843</v>
      </c>
      <c r="E90" s="51" t="n">
        <v>2.03</v>
      </c>
      <c r="F90" s="51" t="n">
        <v>4.95</v>
      </c>
      <c r="G90" s="51" t="n">
        <v>4.95</v>
      </c>
      <c r="H90" s="51" t="n">
        <v>2.5</v>
      </c>
      <c r="I90" s="52" t="n">
        <v>0.45</v>
      </c>
      <c r="J90" s="52" t="n">
        <f aca="false">(E90+F90+G90+H90+I90)</f>
        <v>14.88</v>
      </c>
      <c r="K90" s="53" t="s">
        <v>753</v>
      </c>
      <c r="L90" s="47" t="s">
        <v>422</v>
      </c>
      <c r="M90" s="51" t="s">
        <v>754</v>
      </c>
      <c r="N90" s="51" t="s">
        <v>761</v>
      </c>
      <c r="O90" s="51" t="s">
        <v>424</v>
      </c>
      <c r="P90" s="50" t="s">
        <v>226</v>
      </c>
    </row>
    <row r="91" customFormat="false" ht="15" hidden="false" customHeight="true" outlineLevel="0" collapsed="false">
      <c r="A91" s="47" t="s">
        <v>751</v>
      </c>
      <c r="B91" s="47" t="s">
        <v>588</v>
      </c>
      <c r="C91" s="48" t="s">
        <v>68</v>
      </c>
      <c r="D91" s="101" t="s">
        <v>844</v>
      </c>
      <c r="E91" s="51" t="n">
        <v>2.03</v>
      </c>
      <c r="F91" s="51" t="n">
        <v>4.95</v>
      </c>
      <c r="G91" s="51" t="n">
        <v>4.95</v>
      </c>
      <c r="H91" s="51" t="n">
        <v>2.5</v>
      </c>
      <c r="I91" s="52" t="n">
        <v>0.45</v>
      </c>
      <c r="J91" s="52" t="n">
        <f aca="false">(E91+F91+G91+H91+I91)</f>
        <v>14.88</v>
      </c>
      <c r="K91" s="53" t="s">
        <v>753</v>
      </c>
      <c r="L91" s="47" t="s">
        <v>422</v>
      </c>
      <c r="M91" s="51" t="s">
        <v>754</v>
      </c>
      <c r="N91" s="51" t="s">
        <v>763</v>
      </c>
      <c r="O91" s="51" t="s">
        <v>424</v>
      </c>
      <c r="P91" s="50" t="s">
        <v>226</v>
      </c>
    </row>
    <row r="92" customFormat="false" ht="15" hidden="false" customHeight="true" outlineLevel="0" collapsed="false">
      <c r="A92" s="104" t="s">
        <v>751</v>
      </c>
      <c r="B92" s="104" t="s">
        <v>596</v>
      </c>
      <c r="C92" s="105" t="s">
        <v>57</v>
      </c>
      <c r="D92" s="87" t="s">
        <v>845</v>
      </c>
      <c r="E92" s="106" t="n">
        <v>2.03</v>
      </c>
      <c r="F92" s="106" t="n">
        <v>4.95</v>
      </c>
      <c r="G92" s="106" t="n">
        <v>4.95</v>
      </c>
      <c r="H92" s="106" t="n">
        <v>2.5</v>
      </c>
      <c r="I92" s="107" t="n">
        <v>0.45</v>
      </c>
      <c r="J92" s="52" t="n">
        <f aca="false">(E92+F92+G92+H92+I92)</f>
        <v>14.88</v>
      </c>
      <c r="K92" s="108" t="s">
        <v>753</v>
      </c>
      <c r="L92" s="104" t="s">
        <v>422</v>
      </c>
      <c r="M92" s="106" t="s">
        <v>754</v>
      </c>
      <c r="N92" s="106" t="s">
        <v>755</v>
      </c>
      <c r="O92" s="106" t="s">
        <v>424</v>
      </c>
      <c r="P92" s="109" t="s">
        <v>226</v>
      </c>
    </row>
    <row r="93" customFormat="false" ht="15" hidden="false" customHeight="true" outlineLevel="0" collapsed="false">
      <c r="A93" s="54" t="s">
        <v>751</v>
      </c>
      <c r="B93" s="54" t="s">
        <v>596</v>
      </c>
      <c r="C93" s="55" t="s">
        <v>59</v>
      </c>
      <c r="D93" s="102" t="s">
        <v>846</v>
      </c>
      <c r="E93" s="57" t="n">
        <v>2.03</v>
      </c>
      <c r="F93" s="57" t="n">
        <v>4.95</v>
      </c>
      <c r="G93" s="57" t="n">
        <v>4.95</v>
      </c>
      <c r="H93" s="57" t="n">
        <v>2.5</v>
      </c>
      <c r="I93" s="58" t="n">
        <v>0.45</v>
      </c>
      <c r="J93" s="58" t="n">
        <f aca="false">(E93+F93+G93+H93+I93)</f>
        <v>14.88</v>
      </c>
      <c r="K93" s="59" t="s">
        <v>753</v>
      </c>
      <c r="L93" s="54" t="s">
        <v>422</v>
      </c>
      <c r="M93" s="57" t="s">
        <v>754</v>
      </c>
      <c r="N93" s="57" t="s">
        <v>757</v>
      </c>
      <c r="O93" s="57" t="s">
        <v>424</v>
      </c>
      <c r="P93" s="56" t="s">
        <v>226</v>
      </c>
    </row>
    <row r="94" customFormat="false" ht="15" hidden="false" customHeight="true" outlineLevel="0" collapsed="false">
      <c r="A94" s="54" t="s">
        <v>751</v>
      </c>
      <c r="B94" s="54" t="s">
        <v>596</v>
      </c>
      <c r="C94" s="55" t="s">
        <v>62</v>
      </c>
      <c r="D94" s="102" t="s">
        <v>847</v>
      </c>
      <c r="E94" s="57" t="n">
        <v>2.03</v>
      </c>
      <c r="F94" s="57" t="n">
        <v>4.95</v>
      </c>
      <c r="G94" s="57" t="n">
        <v>4.95</v>
      </c>
      <c r="H94" s="57" t="n">
        <v>2.5</v>
      </c>
      <c r="I94" s="58" t="n">
        <v>0.45</v>
      </c>
      <c r="J94" s="58" t="n">
        <f aca="false">(E94+F94+G94+H94+I94)</f>
        <v>14.88</v>
      </c>
      <c r="K94" s="59" t="s">
        <v>753</v>
      </c>
      <c r="L94" s="54" t="s">
        <v>422</v>
      </c>
      <c r="M94" s="57" t="s">
        <v>754</v>
      </c>
      <c r="N94" s="57" t="s">
        <v>759</v>
      </c>
      <c r="O94" s="57" t="s">
        <v>424</v>
      </c>
      <c r="P94" s="56" t="s">
        <v>226</v>
      </c>
    </row>
    <row r="95" customFormat="false" ht="15" hidden="false" customHeight="true" outlineLevel="0" collapsed="false">
      <c r="A95" s="54" t="s">
        <v>751</v>
      </c>
      <c r="B95" s="54" t="s">
        <v>596</v>
      </c>
      <c r="C95" s="55" t="s">
        <v>65</v>
      </c>
      <c r="D95" s="102" t="s">
        <v>848</v>
      </c>
      <c r="E95" s="57" t="n">
        <v>2.03</v>
      </c>
      <c r="F95" s="57" t="n">
        <v>4.95</v>
      </c>
      <c r="G95" s="57" t="n">
        <v>4.95</v>
      </c>
      <c r="H95" s="57" t="n">
        <v>2.5</v>
      </c>
      <c r="I95" s="58" t="n">
        <v>0.45</v>
      </c>
      <c r="J95" s="58" t="n">
        <f aca="false">(E95+F95+G95+H95+I95)</f>
        <v>14.88</v>
      </c>
      <c r="K95" s="59" t="s">
        <v>753</v>
      </c>
      <c r="L95" s="54" t="s">
        <v>422</v>
      </c>
      <c r="M95" s="57" t="s">
        <v>754</v>
      </c>
      <c r="N95" s="57" t="s">
        <v>761</v>
      </c>
      <c r="O95" s="57" t="s">
        <v>424</v>
      </c>
      <c r="P95" s="56" t="s">
        <v>226</v>
      </c>
    </row>
    <row r="96" customFormat="false" ht="15" hidden="false" customHeight="true" outlineLevel="0" collapsed="false">
      <c r="A96" s="54" t="s">
        <v>751</v>
      </c>
      <c r="B96" s="54" t="s">
        <v>596</v>
      </c>
      <c r="C96" s="55" t="s">
        <v>68</v>
      </c>
      <c r="D96" s="102" t="s">
        <v>849</v>
      </c>
      <c r="E96" s="57" t="n">
        <v>2.03</v>
      </c>
      <c r="F96" s="57" t="n">
        <v>4.95</v>
      </c>
      <c r="G96" s="57" t="n">
        <v>4.95</v>
      </c>
      <c r="H96" s="57" t="n">
        <v>2.5</v>
      </c>
      <c r="I96" s="58" t="n">
        <v>0.45</v>
      </c>
      <c r="J96" s="58" t="n">
        <f aca="false">(E96+F96+G96+H96+I96)</f>
        <v>14.88</v>
      </c>
      <c r="K96" s="59" t="s">
        <v>753</v>
      </c>
      <c r="L96" s="54" t="s">
        <v>422</v>
      </c>
      <c r="M96" s="57" t="s">
        <v>754</v>
      </c>
      <c r="N96" s="57" t="s">
        <v>763</v>
      </c>
      <c r="O96" s="57" t="s">
        <v>424</v>
      </c>
      <c r="P96" s="56" t="s">
        <v>226</v>
      </c>
    </row>
    <row r="97" customFormat="false" ht="15" hidden="false" customHeight="true" outlineLevel="0" collapsed="false">
      <c r="A97" s="47" t="s">
        <v>751</v>
      </c>
      <c r="B97" s="47" t="s">
        <v>610</v>
      </c>
      <c r="C97" s="48" t="s">
        <v>57</v>
      </c>
      <c r="D97" s="101" t="s">
        <v>850</v>
      </c>
      <c r="E97" s="51" t="n">
        <v>2.03</v>
      </c>
      <c r="F97" s="51" t="n">
        <v>4.95</v>
      </c>
      <c r="G97" s="51" t="n">
        <v>4.95</v>
      </c>
      <c r="H97" s="51" t="n">
        <v>2.5</v>
      </c>
      <c r="I97" s="52" t="n">
        <v>0.45</v>
      </c>
      <c r="J97" s="52" t="n">
        <f aca="false">(E97+F97+G97+H97+I97)</f>
        <v>14.88</v>
      </c>
      <c r="K97" s="53" t="s">
        <v>753</v>
      </c>
      <c r="L97" s="47" t="s">
        <v>422</v>
      </c>
      <c r="M97" s="51" t="s">
        <v>754</v>
      </c>
      <c r="N97" s="51" t="s">
        <v>755</v>
      </c>
      <c r="O97" s="51" t="s">
        <v>424</v>
      </c>
      <c r="P97" s="50" t="s">
        <v>226</v>
      </c>
    </row>
    <row r="98" customFormat="false" ht="15" hidden="false" customHeight="true" outlineLevel="0" collapsed="false">
      <c r="A98" s="47" t="s">
        <v>751</v>
      </c>
      <c r="B98" s="47" t="s">
        <v>610</v>
      </c>
      <c r="C98" s="48" t="s">
        <v>59</v>
      </c>
      <c r="D98" s="101" t="s">
        <v>851</v>
      </c>
      <c r="E98" s="51" t="n">
        <v>2.03</v>
      </c>
      <c r="F98" s="51" t="n">
        <v>4.95</v>
      </c>
      <c r="G98" s="51" t="n">
        <v>4.95</v>
      </c>
      <c r="H98" s="51" t="n">
        <v>2.5</v>
      </c>
      <c r="I98" s="52" t="n">
        <v>0.45</v>
      </c>
      <c r="J98" s="52" t="n">
        <f aca="false">(E98+F98+G98+H98+I98)</f>
        <v>14.88</v>
      </c>
      <c r="K98" s="53" t="s">
        <v>753</v>
      </c>
      <c r="L98" s="47" t="s">
        <v>422</v>
      </c>
      <c r="M98" s="51" t="s">
        <v>754</v>
      </c>
      <c r="N98" s="51" t="s">
        <v>757</v>
      </c>
      <c r="O98" s="51" t="s">
        <v>424</v>
      </c>
      <c r="P98" s="50" t="s">
        <v>226</v>
      </c>
    </row>
    <row r="99" customFormat="false" ht="15" hidden="false" customHeight="true" outlineLevel="0" collapsed="false">
      <c r="A99" s="47" t="s">
        <v>751</v>
      </c>
      <c r="B99" s="47" t="s">
        <v>610</v>
      </c>
      <c r="C99" s="48" t="s">
        <v>62</v>
      </c>
      <c r="D99" s="101" t="s">
        <v>852</v>
      </c>
      <c r="E99" s="51" t="n">
        <v>2.03</v>
      </c>
      <c r="F99" s="51" t="n">
        <v>4.95</v>
      </c>
      <c r="G99" s="51" t="n">
        <v>4.95</v>
      </c>
      <c r="H99" s="51" t="n">
        <v>2.5</v>
      </c>
      <c r="I99" s="52" t="n">
        <v>0.45</v>
      </c>
      <c r="J99" s="52" t="n">
        <f aca="false">(E99+F99+G99+H99+I99)</f>
        <v>14.88</v>
      </c>
      <c r="K99" s="53" t="s">
        <v>753</v>
      </c>
      <c r="L99" s="47" t="s">
        <v>422</v>
      </c>
      <c r="M99" s="51" t="s">
        <v>754</v>
      </c>
      <c r="N99" s="51" t="s">
        <v>759</v>
      </c>
      <c r="O99" s="51" t="s">
        <v>424</v>
      </c>
      <c r="P99" s="50" t="s">
        <v>226</v>
      </c>
    </row>
    <row r="100" customFormat="false" ht="15" hidden="false" customHeight="true" outlineLevel="0" collapsed="false">
      <c r="A100" s="47" t="s">
        <v>751</v>
      </c>
      <c r="B100" s="47" t="s">
        <v>610</v>
      </c>
      <c r="C100" s="48" t="s">
        <v>65</v>
      </c>
      <c r="D100" s="101" t="s">
        <v>853</v>
      </c>
      <c r="E100" s="51" t="n">
        <v>2.03</v>
      </c>
      <c r="F100" s="51" t="n">
        <v>4.95</v>
      </c>
      <c r="G100" s="51" t="n">
        <v>4.95</v>
      </c>
      <c r="H100" s="51" t="n">
        <v>2.5</v>
      </c>
      <c r="I100" s="52" t="n">
        <v>0.45</v>
      </c>
      <c r="J100" s="52" t="n">
        <f aca="false">(E100+F100+G100+H100+I100)</f>
        <v>14.88</v>
      </c>
      <c r="K100" s="53" t="s">
        <v>753</v>
      </c>
      <c r="L100" s="47" t="s">
        <v>422</v>
      </c>
      <c r="M100" s="51" t="s">
        <v>754</v>
      </c>
      <c r="N100" s="51" t="s">
        <v>761</v>
      </c>
      <c r="O100" s="51" t="s">
        <v>424</v>
      </c>
      <c r="P100" s="50" t="s">
        <v>226</v>
      </c>
    </row>
    <row r="101" customFormat="false" ht="15" hidden="false" customHeight="true" outlineLevel="0" collapsed="false">
      <c r="A101" s="47" t="s">
        <v>751</v>
      </c>
      <c r="B101" s="47" t="s">
        <v>610</v>
      </c>
      <c r="C101" s="48" t="s">
        <v>68</v>
      </c>
      <c r="D101" s="101" t="s">
        <v>854</v>
      </c>
      <c r="E101" s="51" t="n">
        <v>2.03</v>
      </c>
      <c r="F101" s="51" t="n">
        <v>4.95</v>
      </c>
      <c r="G101" s="51" t="n">
        <v>4.95</v>
      </c>
      <c r="H101" s="51" t="n">
        <v>2.5</v>
      </c>
      <c r="I101" s="52" t="n">
        <v>0.45</v>
      </c>
      <c r="J101" s="52" t="n">
        <f aca="false">(E101+F101+G101+H101+I101)</f>
        <v>14.88</v>
      </c>
      <c r="K101" s="53" t="s">
        <v>753</v>
      </c>
      <c r="L101" s="47" t="s">
        <v>422</v>
      </c>
      <c r="M101" s="51" t="s">
        <v>754</v>
      </c>
      <c r="N101" s="51" t="s">
        <v>763</v>
      </c>
      <c r="O101" s="51" t="s">
        <v>424</v>
      </c>
      <c r="P101" s="50" t="s">
        <v>226</v>
      </c>
    </row>
    <row r="102" customFormat="false" ht="15" hidden="false" customHeight="true" outlineLevel="0" collapsed="false">
      <c r="A102" s="104" t="s">
        <v>751</v>
      </c>
      <c r="B102" s="104" t="s">
        <v>855</v>
      </c>
      <c r="C102" s="105" t="s">
        <v>57</v>
      </c>
      <c r="D102" s="87" t="s">
        <v>856</v>
      </c>
      <c r="E102" s="106" t="n">
        <v>2.03</v>
      </c>
      <c r="F102" s="106" t="n">
        <v>4.95</v>
      </c>
      <c r="G102" s="106" t="n">
        <v>4.95</v>
      </c>
      <c r="H102" s="106" t="n">
        <v>2.5</v>
      </c>
      <c r="I102" s="107" t="n">
        <v>0.45</v>
      </c>
      <c r="J102" s="52" t="n">
        <f aca="false">(E102+F102+G102+H102+I102)</f>
        <v>14.88</v>
      </c>
      <c r="K102" s="108" t="s">
        <v>753</v>
      </c>
      <c r="L102" s="104" t="s">
        <v>422</v>
      </c>
      <c r="M102" s="106" t="s">
        <v>754</v>
      </c>
      <c r="N102" s="106" t="s">
        <v>755</v>
      </c>
      <c r="O102" s="106" t="s">
        <v>424</v>
      </c>
      <c r="P102" s="109" t="s">
        <v>226</v>
      </c>
    </row>
    <row r="103" customFormat="false" ht="15" hidden="false" customHeight="true" outlineLevel="0" collapsed="false">
      <c r="A103" s="54" t="s">
        <v>751</v>
      </c>
      <c r="B103" s="54" t="s">
        <v>855</v>
      </c>
      <c r="C103" s="55" t="s">
        <v>59</v>
      </c>
      <c r="D103" s="102" t="s">
        <v>857</v>
      </c>
      <c r="E103" s="57" t="n">
        <v>2.03</v>
      </c>
      <c r="F103" s="57" t="n">
        <v>4.95</v>
      </c>
      <c r="G103" s="57" t="n">
        <v>4.95</v>
      </c>
      <c r="H103" s="57" t="n">
        <v>2.5</v>
      </c>
      <c r="I103" s="58" t="n">
        <v>0.45</v>
      </c>
      <c r="J103" s="58" t="n">
        <f aca="false">(E103+F103+G103+H103+I103)</f>
        <v>14.88</v>
      </c>
      <c r="K103" s="59" t="s">
        <v>753</v>
      </c>
      <c r="L103" s="54" t="s">
        <v>422</v>
      </c>
      <c r="M103" s="57" t="s">
        <v>754</v>
      </c>
      <c r="N103" s="57" t="s">
        <v>757</v>
      </c>
      <c r="O103" s="57" t="s">
        <v>424</v>
      </c>
      <c r="P103" s="56" t="s">
        <v>226</v>
      </c>
    </row>
    <row r="104" customFormat="false" ht="15" hidden="false" customHeight="true" outlineLevel="0" collapsed="false">
      <c r="A104" s="54" t="s">
        <v>751</v>
      </c>
      <c r="B104" s="54" t="s">
        <v>855</v>
      </c>
      <c r="C104" s="55" t="s">
        <v>62</v>
      </c>
      <c r="D104" s="102" t="s">
        <v>858</v>
      </c>
      <c r="E104" s="57" t="n">
        <v>2.03</v>
      </c>
      <c r="F104" s="57" t="n">
        <v>4.95</v>
      </c>
      <c r="G104" s="57" t="n">
        <v>4.95</v>
      </c>
      <c r="H104" s="57" t="n">
        <v>2.5</v>
      </c>
      <c r="I104" s="58" t="n">
        <v>0.45</v>
      </c>
      <c r="J104" s="58" t="n">
        <f aca="false">(E104+F104+G104+H104+I104)</f>
        <v>14.88</v>
      </c>
      <c r="K104" s="59" t="s">
        <v>753</v>
      </c>
      <c r="L104" s="54" t="s">
        <v>422</v>
      </c>
      <c r="M104" s="57" t="s">
        <v>754</v>
      </c>
      <c r="N104" s="57" t="s">
        <v>759</v>
      </c>
      <c r="O104" s="57" t="s">
        <v>424</v>
      </c>
      <c r="P104" s="56" t="s">
        <v>226</v>
      </c>
    </row>
    <row r="105" customFormat="false" ht="15" hidden="false" customHeight="true" outlineLevel="0" collapsed="false">
      <c r="A105" s="54" t="s">
        <v>751</v>
      </c>
      <c r="B105" s="54" t="s">
        <v>855</v>
      </c>
      <c r="C105" s="55" t="s">
        <v>65</v>
      </c>
      <c r="D105" s="102" t="s">
        <v>859</v>
      </c>
      <c r="E105" s="57" t="n">
        <v>2.03</v>
      </c>
      <c r="F105" s="57" t="n">
        <v>4.95</v>
      </c>
      <c r="G105" s="57" t="n">
        <v>4.95</v>
      </c>
      <c r="H105" s="57" t="n">
        <v>2.5</v>
      </c>
      <c r="I105" s="58" t="n">
        <v>0.45</v>
      </c>
      <c r="J105" s="58" t="n">
        <f aca="false">(E105+F105+G105+H105+I105)</f>
        <v>14.88</v>
      </c>
      <c r="K105" s="59" t="s">
        <v>753</v>
      </c>
      <c r="L105" s="54" t="s">
        <v>422</v>
      </c>
      <c r="M105" s="57" t="s">
        <v>754</v>
      </c>
      <c r="N105" s="57" t="s">
        <v>761</v>
      </c>
      <c r="O105" s="57" t="s">
        <v>424</v>
      </c>
      <c r="P105" s="56" t="s">
        <v>226</v>
      </c>
    </row>
    <row r="106" customFormat="false" ht="15" hidden="false" customHeight="true" outlineLevel="0" collapsed="false">
      <c r="A106" s="54" t="s">
        <v>751</v>
      </c>
      <c r="B106" s="54" t="s">
        <v>855</v>
      </c>
      <c r="C106" s="55" t="s">
        <v>68</v>
      </c>
      <c r="D106" s="102" t="s">
        <v>860</v>
      </c>
      <c r="E106" s="57" t="n">
        <v>2.03</v>
      </c>
      <c r="F106" s="57" t="n">
        <v>4.95</v>
      </c>
      <c r="G106" s="57" t="n">
        <v>4.95</v>
      </c>
      <c r="H106" s="57" t="n">
        <v>2.5</v>
      </c>
      <c r="I106" s="58" t="n">
        <v>0.45</v>
      </c>
      <c r="J106" s="58" t="n">
        <f aca="false">(E106+F106+G106+H106+I106)</f>
        <v>14.88</v>
      </c>
      <c r="K106" s="59" t="s">
        <v>753</v>
      </c>
      <c r="L106" s="54" t="s">
        <v>422</v>
      </c>
      <c r="M106" s="57" t="s">
        <v>754</v>
      </c>
      <c r="N106" s="57" t="s">
        <v>763</v>
      </c>
      <c r="O106" s="57" t="s">
        <v>424</v>
      </c>
      <c r="P106" s="56" t="s">
        <v>226</v>
      </c>
    </row>
    <row r="107" customFormat="false" ht="15" hidden="false" customHeight="true" outlineLevel="0" collapsed="false">
      <c r="A107" s="47" t="s">
        <v>751</v>
      </c>
      <c r="B107" s="47" t="s">
        <v>624</v>
      </c>
      <c r="C107" s="48" t="s">
        <v>57</v>
      </c>
      <c r="D107" s="101" t="s">
        <v>861</v>
      </c>
      <c r="E107" s="51" t="n">
        <v>2.03</v>
      </c>
      <c r="F107" s="51" t="n">
        <v>4.95</v>
      </c>
      <c r="G107" s="51" t="n">
        <v>4.95</v>
      </c>
      <c r="H107" s="51" t="n">
        <v>2.5</v>
      </c>
      <c r="I107" s="52" t="n">
        <v>0.45</v>
      </c>
      <c r="J107" s="52" t="n">
        <f aca="false">(E107+F107+G107+H107+I107)</f>
        <v>14.88</v>
      </c>
      <c r="K107" s="53" t="s">
        <v>753</v>
      </c>
      <c r="L107" s="47" t="s">
        <v>422</v>
      </c>
      <c r="M107" s="51" t="s">
        <v>754</v>
      </c>
      <c r="N107" s="51" t="s">
        <v>755</v>
      </c>
      <c r="O107" s="51" t="s">
        <v>424</v>
      </c>
      <c r="P107" s="50" t="s">
        <v>226</v>
      </c>
    </row>
    <row r="108" customFormat="false" ht="15" hidden="false" customHeight="true" outlineLevel="0" collapsed="false">
      <c r="A108" s="47" t="s">
        <v>751</v>
      </c>
      <c r="B108" s="47" t="s">
        <v>624</v>
      </c>
      <c r="C108" s="48" t="s">
        <v>59</v>
      </c>
      <c r="D108" s="101" t="s">
        <v>862</v>
      </c>
      <c r="E108" s="51" t="n">
        <v>2.03</v>
      </c>
      <c r="F108" s="51" t="n">
        <v>4.95</v>
      </c>
      <c r="G108" s="51" t="n">
        <v>4.95</v>
      </c>
      <c r="H108" s="51" t="n">
        <v>2.5</v>
      </c>
      <c r="I108" s="52" t="n">
        <v>0.45</v>
      </c>
      <c r="J108" s="52" t="n">
        <f aca="false">(E108+F108+G108+H108+I108)</f>
        <v>14.88</v>
      </c>
      <c r="K108" s="53" t="s">
        <v>753</v>
      </c>
      <c r="L108" s="47" t="s">
        <v>422</v>
      </c>
      <c r="M108" s="51" t="s">
        <v>754</v>
      </c>
      <c r="N108" s="51" t="s">
        <v>757</v>
      </c>
      <c r="O108" s="51" t="s">
        <v>424</v>
      </c>
      <c r="P108" s="50" t="s">
        <v>226</v>
      </c>
    </row>
    <row r="109" customFormat="false" ht="15" hidden="false" customHeight="true" outlineLevel="0" collapsed="false">
      <c r="A109" s="47" t="s">
        <v>751</v>
      </c>
      <c r="B109" s="47" t="s">
        <v>624</v>
      </c>
      <c r="C109" s="48" t="s">
        <v>62</v>
      </c>
      <c r="D109" s="101" t="s">
        <v>863</v>
      </c>
      <c r="E109" s="51" t="n">
        <v>2.03</v>
      </c>
      <c r="F109" s="51" t="n">
        <v>4.95</v>
      </c>
      <c r="G109" s="51" t="n">
        <v>4.95</v>
      </c>
      <c r="H109" s="51" t="n">
        <v>2.5</v>
      </c>
      <c r="I109" s="52" t="n">
        <v>0.45</v>
      </c>
      <c r="J109" s="52" t="n">
        <f aca="false">(E109+F109+G109+H109+I109)</f>
        <v>14.88</v>
      </c>
      <c r="K109" s="53" t="s">
        <v>753</v>
      </c>
      <c r="L109" s="47" t="s">
        <v>422</v>
      </c>
      <c r="M109" s="51" t="s">
        <v>754</v>
      </c>
      <c r="N109" s="51" t="s">
        <v>759</v>
      </c>
      <c r="O109" s="51" t="s">
        <v>424</v>
      </c>
      <c r="P109" s="50" t="s">
        <v>226</v>
      </c>
    </row>
    <row r="110" customFormat="false" ht="15" hidden="false" customHeight="true" outlineLevel="0" collapsed="false">
      <c r="A110" s="47" t="s">
        <v>751</v>
      </c>
      <c r="B110" s="47" t="s">
        <v>624</v>
      </c>
      <c r="C110" s="48" t="s">
        <v>65</v>
      </c>
      <c r="D110" s="101" t="s">
        <v>864</v>
      </c>
      <c r="E110" s="51" t="n">
        <v>2.03</v>
      </c>
      <c r="F110" s="51" t="n">
        <v>4.95</v>
      </c>
      <c r="G110" s="51" t="n">
        <v>4.95</v>
      </c>
      <c r="H110" s="51" t="n">
        <v>2.5</v>
      </c>
      <c r="I110" s="52" t="n">
        <v>0.45</v>
      </c>
      <c r="J110" s="52" t="n">
        <f aca="false">(E110+F110+G110+H110+I110)</f>
        <v>14.88</v>
      </c>
      <c r="K110" s="53" t="s">
        <v>753</v>
      </c>
      <c r="L110" s="47" t="s">
        <v>422</v>
      </c>
      <c r="M110" s="51" t="s">
        <v>754</v>
      </c>
      <c r="N110" s="51" t="s">
        <v>761</v>
      </c>
      <c r="O110" s="51" t="s">
        <v>424</v>
      </c>
      <c r="P110" s="50" t="s">
        <v>226</v>
      </c>
    </row>
    <row r="111" customFormat="false" ht="15" hidden="false" customHeight="true" outlineLevel="0" collapsed="false">
      <c r="A111" s="62" t="s">
        <v>751</v>
      </c>
      <c r="B111" s="62" t="s">
        <v>624</v>
      </c>
      <c r="C111" s="63" t="s">
        <v>68</v>
      </c>
      <c r="D111" s="220" t="s">
        <v>865</v>
      </c>
      <c r="E111" s="64" t="n">
        <v>2.03</v>
      </c>
      <c r="F111" s="64" t="n">
        <v>4.95</v>
      </c>
      <c r="G111" s="64" t="n">
        <v>4.95</v>
      </c>
      <c r="H111" s="64" t="n">
        <v>2.5</v>
      </c>
      <c r="I111" s="65" t="n">
        <v>0.45</v>
      </c>
      <c r="J111" s="65" t="n">
        <f aca="false">(E111+F111+G111+H111+I111)</f>
        <v>14.88</v>
      </c>
      <c r="K111" s="66" t="s">
        <v>753</v>
      </c>
      <c r="L111" s="62" t="s">
        <v>422</v>
      </c>
      <c r="M111" s="64" t="s">
        <v>754</v>
      </c>
      <c r="N111" s="64" t="s">
        <v>763</v>
      </c>
      <c r="O111" s="64" t="s">
        <v>424</v>
      </c>
      <c r="P111" s="67" t="s">
        <v>226</v>
      </c>
    </row>
  </sheetData>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P129"/>
  <sheetViews>
    <sheetView showFormulas="false" showGridLines="true" showRowColHeaders="true" showZeros="true" rightToLeft="false" tabSelected="false" showOutlineSymbols="true" defaultGridColor="true" view="normal" topLeftCell="A1" colorId="64" zoomScale="85" zoomScaleNormal="85" zoomScalePageLayoutView="100" workbookViewId="0">
      <selection pane="topLeft" activeCell="W7" activeCellId="0" sqref="W7"/>
    </sheetView>
  </sheetViews>
  <sheetFormatPr defaultColWidth="10.6875" defaultRowHeight="15" zeroHeight="false" outlineLevelRow="0" outlineLevelCol="0"/>
  <cols>
    <col collapsed="false" customWidth="true" hidden="false" outlineLevel="0" max="1" min="1" style="0" width="39.43"/>
    <col collapsed="false" customWidth="true" hidden="false" outlineLevel="0" max="2" min="2" style="0" width="19.29"/>
    <col collapsed="false" customWidth="true" hidden="false" outlineLevel="0" max="3" min="3" style="86" width="11.42"/>
    <col collapsed="false" customWidth="true" hidden="false" outlineLevel="0" max="4" min="4" style="87" width="14.01"/>
    <col collapsed="false" customWidth="true" hidden="false" outlineLevel="0" max="5" min="5" style="1" width="21.57"/>
    <col collapsed="false" customWidth="true" hidden="false" outlineLevel="0" max="6" min="6" style="1" width="25"/>
    <col collapsed="false" customWidth="true" hidden="false" outlineLevel="0" max="7" min="7" style="1" width="24.86"/>
    <col collapsed="false" customWidth="true" hidden="false" outlineLevel="0" max="8" min="8" style="1" width="16.42"/>
    <col collapsed="false" customWidth="true" hidden="false" outlineLevel="0" max="10" min="9" style="1" width="25.14"/>
    <col collapsed="false" customWidth="true" hidden="false" outlineLevel="0" max="11" min="11" style="0" width="16.86"/>
    <col collapsed="false" customWidth="true" hidden="false" outlineLevel="0" max="12" min="12" style="0" width="15.15"/>
    <col collapsed="false" customWidth="true" hidden="false" outlineLevel="0" max="13" min="13" style="1" width="10.29"/>
    <col collapsed="false" customWidth="true" hidden="false" outlineLevel="0" max="14" min="14" style="1" width="10.58"/>
    <col collapsed="false" customWidth="true" hidden="false" outlineLevel="0" max="15" min="15" style="0" width="21.86"/>
    <col collapsed="false" customWidth="true" hidden="false" outlineLevel="0" max="16" min="16" style="1" width="9.29"/>
  </cols>
  <sheetData>
    <row r="1" customFormat="false" ht="45.75" hidden="false" customHeight="true" outlineLevel="0" collapsed="false">
      <c r="A1" s="11"/>
      <c r="B1" s="12"/>
      <c r="C1" s="13"/>
      <c r="D1" s="88"/>
      <c r="E1" s="14"/>
      <c r="F1" s="14"/>
      <c r="G1" s="14"/>
      <c r="H1" s="14"/>
      <c r="I1" s="14"/>
      <c r="J1" s="14"/>
      <c r="K1" s="12"/>
      <c r="L1" s="12"/>
      <c r="M1" s="14"/>
      <c r="N1" s="14"/>
      <c r="O1" s="12"/>
      <c r="P1" s="89"/>
    </row>
    <row r="2" customFormat="false" ht="74.25" hidden="false" customHeight="true" outlineLevel="0" collapsed="false">
      <c r="A2" s="16"/>
      <c r="B2" s="17"/>
      <c r="C2" s="18"/>
      <c r="D2" s="90"/>
      <c r="E2" s="20"/>
      <c r="F2" s="20"/>
      <c r="G2" s="20"/>
      <c r="H2" s="20"/>
      <c r="I2" s="20"/>
      <c r="J2" s="20"/>
      <c r="K2" s="17"/>
      <c r="L2" s="17"/>
      <c r="M2" s="21"/>
      <c r="N2" s="21"/>
      <c r="O2" s="17"/>
      <c r="P2" s="80"/>
    </row>
    <row r="3" customFormat="false" ht="48" hidden="false" customHeight="true" outlineLevel="0" collapsed="false">
      <c r="A3" s="23"/>
      <c r="B3" s="24"/>
      <c r="C3" s="25"/>
      <c r="D3" s="91"/>
      <c r="E3" s="26"/>
      <c r="F3" s="26"/>
      <c r="G3" s="26"/>
      <c r="H3" s="26"/>
      <c r="I3" s="26"/>
      <c r="J3" s="26"/>
      <c r="K3" s="24"/>
      <c r="L3" s="24"/>
      <c r="M3" s="26"/>
      <c r="N3" s="26"/>
      <c r="O3" s="24"/>
      <c r="P3" s="92"/>
    </row>
    <row r="4" s="2" customFormat="true" ht="18" hidden="false" customHeight="true" outlineLevel="0" collapsed="false">
      <c r="A4" s="28"/>
      <c r="B4" s="29"/>
      <c r="C4" s="30"/>
      <c r="D4" s="93"/>
      <c r="E4" s="31"/>
      <c r="F4" s="30"/>
      <c r="G4" s="30" t="s">
        <v>415</v>
      </c>
      <c r="H4" s="31"/>
      <c r="I4" s="31"/>
      <c r="J4" s="31"/>
      <c r="K4" s="29"/>
      <c r="L4" s="29"/>
      <c r="M4" s="31"/>
      <c r="N4" s="31"/>
      <c r="O4" s="31"/>
      <c r="P4" s="94"/>
    </row>
    <row r="5" s="2" customFormat="true" ht="153" hidden="false" customHeight="true" outlineLevel="0" collapsed="false">
      <c r="A5" s="33"/>
      <c r="B5" s="34"/>
      <c r="C5" s="35"/>
      <c r="D5" s="95"/>
      <c r="E5" s="36"/>
      <c r="F5" s="35"/>
      <c r="G5" s="35"/>
      <c r="H5" s="35"/>
      <c r="I5" s="36"/>
      <c r="J5" s="36"/>
      <c r="K5" s="34"/>
      <c r="L5" s="34"/>
      <c r="M5" s="36"/>
      <c r="N5" s="36"/>
      <c r="O5" s="36"/>
      <c r="P5" s="96"/>
    </row>
    <row r="6" s="40" customFormat="true" ht="17.1" hidden="false" customHeight="true" outlineLevel="0" collapsed="false">
      <c r="A6" s="215" t="s">
        <v>28</v>
      </c>
      <c r="B6" s="215" t="s">
        <v>29</v>
      </c>
      <c r="C6" s="216" t="s">
        <v>30</v>
      </c>
      <c r="D6" s="217" t="s">
        <v>31</v>
      </c>
      <c r="E6" s="215" t="s">
        <v>32</v>
      </c>
      <c r="F6" s="215" t="s">
        <v>33</v>
      </c>
      <c r="G6" s="215" t="s">
        <v>34</v>
      </c>
      <c r="H6" s="215" t="s">
        <v>35</v>
      </c>
      <c r="I6" s="215" t="s">
        <v>36</v>
      </c>
      <c r="J6" s="215" t="s">
        <v>416</v>
      </c>
      <c r="K6" s="215" t="s">
        <v>38</v>
      </c>
      <c r="L6" s="215" t="s">
        <v>39</v>
      </c>
      <c r="M6" s="215" t="s">
        <v>40</v>
      </c>
      <c r="N6" s="215" t="s">
        <v>41</v>
      </c>
      <c r="O6" s="215" t="s">
        <v>42</v>
      </c>
      <c r="P6" s="218" t="s">
        <v>43</v>
      </c>
    </row>
    <row r="7" customFormat="false" ht="15" hidden="false" customHeight="true" outlineLevel="0" collapsed="false">
      <c r="A7" s="54" t="s">
        <v>867</v>
      </c>
      <c r="B7" s="54" t="s">
        <v>419</v>
      </c>
      <c r="C7" s="55" t="s">
        <v>57</v>
      </c>
      <c r="D7" s="102" t="s">
        <v>868</v>
      </c>
      <c r="E7" s="57" t="n">
        <v>2.25</v>
      </c>
      <c r="F7" s="57" t="n">
        <v>4.95</v>
      </c>
      <c r="G7" s="57" t="n">
        <v>4.95</v>
      </c>
      <c r="H7" s="57" t="n">
        <v>2.5</v>
      </c>
      <c r="I7" s="58" t="n">
        <v>0.45</v>
      </c>
      <c r="J7" s="58" t="n">
        <f aca="false">(E7+F7+G7+H7+I7)</f>
        <v>15.1</v>
      </c>
      <c r="K7" s="59" t="s">
        <v>869</v>
      </c>
      <c r="L7" s="54" t="s">
        <v>870</v>
      </c>
      <c r="M7" s="57" t="s">
        <v>51</v>
      </c>
      <c r="N7" s="57" t="s">
        <v>52</v>
      </c>
      <c r="O7" s="57" t="s">
        <v>424</v>
      </c>
      <c r="P7" s="56" t="s">
        <v>425</v>
      </c>
    </row>
    <row r="8" customFormat="false" ht="15" hidden="false" customHeight="true" outlineLevel="0" collapsed="false">
      <c r="A8" s="54" t="s">
        <v>867</v>
      </c>
      <c r="B8" s="54" t="s">
        <v>419</v>
      </c>
      <c r="C8" s="55" t="s">
        <v>59</v>
      </c>
      <c r="D8" s="102" t="s">
        <v>871</v>
      </c>
      <c r="E8" s="57" t="n">
        <v>2.25</v>
      </c>
      <c r="F8" s="57" t="n">
        <v>4.95</v>
      </c>
      <c r="G8" s="57" t="n">
        <v>4.95</v>
      </c>
      <c r="H8" s="57" t="n">
        <v>2.5</v>
      </c>
      <c r="I8" s="58" t="n">
        <v>0.45</v>
      </c>
      <c r="J8" s="58" t="n">
        <f aca="false">(E8+F8+G8+H8+I8)</f>
        <v>15.1</v>
      </c>
      <c r="K8" s="59" t="s">
        <v>869</v>
      </c>
      <c r="L8" s="54" t="s">
        <v>870</v>
      </c>
      <c r="M8" s="57" t="s">
        <v>51</v>
      </c>
      <c r="N8" s="57" t="s">
        <v>61</v>
      </c>
      <c r="O8" s="57" t="s">
        <v>424</v>
      </c>
      <c r="P8" s="56" t="s">
        <v>425</v>
      </c>
    </row>
    <row r="9" customFormat="false" ht="15" hidden="false" customHeight="true" outlineLevel="0" collapsed="false">
      <c r="A9" s="54" t="s">
        <v>867</v>
      </c>
      <c r="B9" s="54" t="s">
        <v>419</v>
      </c>
      <c r="C9" s="55" t="s">
        <v>62</v>
      </c>
      <c r="D9" s="102" t="s">
        <v>872</v>
      </c>
      <c r="E9" s="57" t="n">
        <v>2.25</v>
      </c>
      <c r="F9" s="57" t="n">
        <v>4.95</v>
      </c>
      <c r="G9" s="57" t="n">
        <v>4.95</v>
      </c>
      <c r="H9" s="57" t="n">
        <v>2.5</v>
      </c>
      <c r="I9" s="58" t="n">
        <v>0.45</v>
      </c>
      <c r="J9" s="58" t="n">
        <f aca="false">(E9+F9+G9+H9+I9)</f>
        <v>15.1</v>
      </c>
      <c r="K9" s="59" t="s">
        <v>869</v>
      </c>
      <c r="L9" s="54" t="s">
        <v>870</v>
      </c>
      <c r="M9" s="57" t="s">
        <v>51</v>
      </c>
      <c r="N9" s="57" t="s">
        <v>64</v>
      </c>
      <c r="O9" s="57" t="s">
        <v>424</v>
      </c>
      <c r="P9" s="56" t="s">
        <v>425</v>
      </c>
    </row>
    <row r="10" customFormat="false" ht="15" hidden="false" customHeight="true" outlineLevel="0" collapsed="false">
      <c r="A10" s="54" t="s">
        <v>867</v>
      </c>
      <c r="B10" s="54" t="s">
        <v>419</v>
      </c>
      <c r="C10" s="55" t="s">
        <v>65</v>
      </c>
      <c r="D10" s="102" t="s">
        <v>873</v>
      </c>
      <c r="E10" s="57" t="n">
        <v>2.25</v>
      </c>
      <c r="F10" s="57" t="n">
        <v>4.95</v>
      </c>
      <c r="G10" s="57" t="n">
        <v>4.95</v>
      </c>
      <c r="H10" s="57" t="n">
        <v>2.5</v>
      </c>
      <c r="I10" s="58" t="n">
        <v>0.45</v>
      </c>
      <c r="J10" s="58" t="n">
        <f aca="false">(E10+F10+G10+H10+I10)</f>
        <v>15.1</v>
      </c>
      <c r="K10" s="59" t="s">
        <v>869</v>
      </c>
      <c r="L10" s="54" t="s">
        <v>870</v>
      </c>
      <c r="M10" s="57" t="s">
        <v>51</v>
      </c>
      <c r="N10" s="57" t="s">
        <v>67</v>
      </c>
      <c r="O10" s="57" t="s">
        <v>424</v>
      </c>
      <c r="P10" s="56" t="s">
        <v>425</v>
      </c>
    </row>
    <row r="11" customFormat="false" ht="15" hidden="false" customHeight="true" outlineLevel="0" collapsed="false">
      <c r="A11" s="54" t="s">
        <v>867</v>
      </c>
      <c r="B11" s="54" t="s">
        <v>419</v>
      </c>
      <c r="C11" s="55" t="s">
        <v>68</v>
      </c>
      <c r="D11" s="102" t="s">
        <v>874</v>
      </c>
      <c r="E11" s="57" t="n">
        <v>2.25</v>
      </c>
      <c r="F11" s="57" t="n">
        <v>4.95</v>
      </c>
      <c r="G11" s="57" t="n">
        <v>4.95</v>
      </c>
      <c r="H11" s="57" t="n">
        <v>2.5</v>
      </c>
      <c r="I11" s="58" t="n">
        <v>0.45</v>
      </c>
      <c r="J11" s="58" t="n">
        <f aca="false">(E11+F11+G11+H11+I11)</f>
        <v>15.1</v>
      </c>
      <c r="K11" s="59" t="s">
        <v>869</v>
      </c>
      <c r="L11" s="54" t="s">
        <v>870</v>
      </c>
      <c r="M11" s="57" t="s">
        <v>51</v>
      </c>
      <c r="N11" s="57" t="s">
        <v>70</v>
      </c>
      <c r="O11" s="57" t="s">
        <v>424</v>
      </c>
      <c r="P11" s="56" t="s">
        <v>425</v>
      </c>
    </row>
    <row r="12" customFormat="false" ht="15" hidden="false" customHeight="true" outlineLevel="0" collapsed="false">
      <c r="A12" s="54" t="s">
        <v>867</v>
      </c>
      <c r="B12" s="54" t="s">
        <v>419</v>
      </c>
      <c r="C12" s="55" t="s">
        <v>71</v>
      </c>
      <c r="D12" s="102" t="s">
        <v>875</v>
      </c>
      <c r="E12" s="57" t="n">
        <v>2.87</v>
      </c>
      <c r="F12" s="57" t="n">
        <v>4.95</v>
      </c>
      <c r="G12" s="57" t="n">
        <v>4.95</v>
      </c>
      <c r="H12" s="57" t="n">
        <v>2.5</v>
      </c>
      <c r="I12" s="58" t="n">
        <v>0.45</v>
      </c>
      <c r="J12" s="58" t="n">
        <f aca="false">(E12+F12+G12+H12+I12)</f>
        <v>15.72</v>
      </c>
      <c r="K12" s="59" t="s">
        <v>869</v>
      </c>
      <c r="L12" s="54" t="s">
        <v>870</v>
      </c>
      <c r="M12" s="57" t="s">
        <v>51</v>
      </c>
      <c r="N12" s="57" t="s">
        <v>73</v>
      </c>
      <c r="O12" s="57" t="s">
        <v>424</v>
      </c>
      <c r="P12" s="56" t="s">
        <v>425</v>
      </c>
    </row>
    <row r="13" customFormat="false" ht="15" hidden="false" customHeight="true" outlineLevel="0" collapsed="false">
      <c r="A13" s="54" t="s">
        <v>867</v>
      </c>
      <c r="B13" s="54" t="s">
        <v>419</v>
      </c>
      <c r="C13" s="55" t="s">
        <v>83</v>
      </c>
      <c r="D13" s="102" t="s">
        <v>876</v>
      </c>
      <c r="E13" s="57" t="n">
        <v>3.48</v>
      </c>
      <c r="F13" s="57" t="n">
        <v>4.95</v>
      </c>
      <c r="G13" s="57" t="n">
        <v>4.95</v>
      </c>
      <c r="H13" s="57" t="n">
        <v>2.5</v>
      </c>
      <c r="I13" s="58" t="n">
        <v>0.45</v>
      </c>
      <c r="J13" s="58" t="n">
        <f aca="false">(E13+F13+G13+H13+I13)</f>
        <v>16.33</v>
      </c>
      <c r="K13" s="59" t="s">
        <v>869</v>
      </c>
      <c r="L13" s="54" t="s">
        <v>870</v>
      </c>
      <c r="M13" s="57" t="s">
        <v>51</v>
      </c>
      <c r="N13" s="57" t="s">
        <v>85</v>
      </c>
      <c r="O13" s="57" t="s">
        <v>424</v>
      </c>
      <c r="P13" s="56" t="s">
        <v>425</v>
      </c>
    </row>
    <row r="14" customFormat="false" ht="15" hidden="false" customHeight="true" outlineLevel="0" collapsed="false">
      <c r="A14" s="54" t="s">
        <v>867</v>
      </c>
      <c r="B14" s="54" t="s">
        <v>419</v>
      </c>
      <c r="C14" s="55" t="s">
        <v>86</v>
      </c>
      <c r="D14" s="102" t="s">
        <v>877</v>
      </c>
      <c r="E14" s="57" t="n">
        <v>4.08</v>
      </c>
      <c r="F14" s="57" t="n">
        <v>4.95</v>
      </c>
      <c r="G14" s="57" t="n">
        <v>4.95</v>
      </c>
      <c r="H14" s="57" t="n">
        <v>2.5</v>
      </c>
      <c r="I14" s="58" t="n">
        <v>0.45</v>
      </c>
      <c r="J14" s="58" t="n">
        <f aca="false">(E14+F14+G14+H14+I14)</f>
        <v>16.93</v>
      </c>
      <c r="K14" s="59" t="s">
        <v>869</v>
      </c>
      <c r="L14" s="54" t="s">
        <v>870</v>
      </c>
      <c r="M14" s="57" t="s">
        <v>51</v>
      </c>
      <c r="N14" s="57" t="s">
        <v>88</v>
      </c>
      <c r="O14" s="57" t="s">
        <v>424</v>
      </c>
      <c r="P14" s="56" t="s">
        <v>425</v>
      </c>
    </row>
    <row r="15" customFormat="false" ht="15" hidden="false" customHeight="true" outlineLevel="0" collapsed="false">
      <c r="A15" s="47" t="s">
        <v>867</v>
      </c>
      <c r="B15" s="47" t="s">
        <v>632</v>
      </c>
      <c r="C15" s="48" t="s">
        <v>57</v>
      </c>
      <c r="D15" s="101" t="s">
        <v>878</v>
      </c>
      <c r="E15" s="51" t="n">
        <v>2.75</v>
      </c>
      <c r="F15" s="51" t="n">
        <v>4.95</v>
      </c>
      <c r="G15" s="51" t="n">
        <v>4.95</v>
      </c>
      <c r="H15" s="51" t="n">
        <v>2.5</v>
      </c>
      <c r="I15" s="52" t="n">
        <v>0.45</v>
      </c>
      <c r="J15" s="52" t="n">
        <f aca="false">(E15+F15+G15+H15+I15)</f>
        <v>15.6</v>
      </c>
      <c r="K15" s="53" t="s">
        <v>869</v>
      </c>
      <c r="L15" s="47" t="s">
        <v>870</v>
      </c>
      <c r="M15" s="51" t="s">
        <v>51</v>
      </c>
      <c r="N15" s="51" t="s">
        <v>52</v>
      </c>
      <c r="O15" s="51" t="s">
        <v>424</v>
      </c>
      <c r="P15" s="50" t="s">
        <v>425</v>
      </c>
    </row>
    <row r="16" customFormat="false" ht="15" hidden="false" customHeight="true" outlineLevel="0" collapsed="false">
      <c r="A16" s="47" t="s">
        <v>867</v>
      </c>
      <c r="B16" s="47" t="s">
        <v>632</v>
      </c>
      <c r="C16" s="48" t="s">
        <v>59</v>
      </c>
      <c r="D16" s="101" t="s">
        <v>879</v>
      </c>
      <c r="E16" s="51" t="n">
        <v>2.75</v>
      </c>
      <c r="F16" s="51" t="n">
        <v>4.95</v>
      </c>
      <c r="G16" s="51" t="n">
        <v>4.95</v>
      </c>
      <c r="H16" s="51" t="n">
        <v>2.5</v>
      </c>
      <c r="I16" s="52" t="n">
        <v>0.45</v>
      </c>
      <c r="J16" s="52" t="n">
        <f aca="false">(E16+F16+G16+H16+I16)</f>
        <v>15.6</v>
      </c>
      <c r="K16" s="53" t="s">
        <v>869</v>
      </c>
      <c r="L16" s="47" t="s">
        <v>870</v>
      </c>
      <c r="M16" s="51" t="s">
        <v>51</v>
      </c>
      <c r="N16" s="51" t="s">
        <v>61</v>
      </c>
      <c r="O16" s="51" t="s">
        <v>424</v>
      </c>
      <c r="P16" s="50" t="s">
        <v>425</v>
      </c>
    </row>
    <row r="17" customFormat="false" ht="15" hidden="false" customHeight="true" outlineLevel="0" collapsed="false">
      <c r="A17" s="47" t="s">
        <v>867</v>
      </c>
      <c r="B17" s="47" t="s">
        <v>632</v>
      </c>
      <c r="C17" s="48" t="s">
        <v>62</v>
      </c>
      <c r="D17" s="101" t="s">
        <v>880</v>
      </c>
      <c r="E17" s="51" t="n">
        <v>2.75</v>
      </c>
      <c r="F17" s="51" t="n">
        <v>4.95</v>
      </c>
      <c r="G17" s="51" t="n">
        <v>4.95</v>
      </c>
      <c r="H17" s="51" t="n">
        <v>2.5</v>
      </c>
      <c r="I17" s="52" t="n">
        <v>0.45</v>
      </c>
      <c r="J17" s="52" t="n">
        <f aca="false">(E17+F17+G17+H17+I17)</f>
        <v>15.6</v>
      </c>
      <c r="K17" s="53" t="s">
        <v>869</v>
      </c>
      <c r="L17" s="47" t="s">
        <v>870</v>
      </c>
      <c r="M17" s="51" t="s">
        <v>51</v>
      </c>
      <c r="N17" s="51" t="s">
        <v>64</v>
      </c>
      <c r="O17" s="51" t="s">
        <v>424</v>
      </c>
      <c r="P17" s="50" t="s">
        <v>425</v>
      </c>
    </row>
    <row r="18" customFormat="false" ht="15" hidden="false" customHeight="true" outlineLevel="0" collapsed="false">
      <c r="A18" s="47" t="s">
        <v>867</v>
      </c>
      <c r="B18" s="47" t="s">
        <v>632</v>
      </c>
      <c r="C18" s="48" t="s">
        <v>65</v>
      </c>
      <c r="D18" s="101" t="s">
        <v>881</v>
      </c>
      <c r="E18" s="51" t="n">
        <v>2.75</v>
      </c>
      <c r="F18" s="51" t="n">
        <v>4.95</v>
      </c>
      <c r="G18" s="51" t="n">
        <v>4.95</v>
      </c>
      <c r="H18" s="51" t="n">
        <v>2.5</v>
      </c>
      <c r="I18" s="52" t="n">
        <v>0.45</v>
      </c>
      <c r="J18" s="52" t="n">
        <f aca="false">(E18+F18+G18+H18+I18)</f>
        <v>15.6</v>
      </c>
      <c r="K18" s="53" t="s">
        <v>869</v>
      </c>
      <c r="L18" s="47" t="s">
        <v>870</v>
      </c>
      <c r="M18" s="51" t="s">
        <v>51</v>
      </c>
      <c r="N18" s="51" t="s">
        <v>67</v>
      </c>
      <c r="O18" s="51" t="s">
        <v>424</v>
      </c>
      <c r="P18" s="50" t="s">
        <v>425</v>
      </c>
    </row>
    <row r="19" customFormat="false" ht="15" hidden="false" customHeight="true" outlineLevel="0" collapsed="false">
      <c r="A19" s="47" t="s">
        <v>867</v>
      </c>
      <c r="B19" s="47" t="s">
        <v>632</v>
      </c>
      <c r="C19" s="48" t="s">
        <v>68</v>
      </c>
      <c r="D19" s="101" t="s">
        <v>882</v>
      </c>
      <c r="E19" s="51" t="n">
        <v>2.75</v>
      </c>
      <c r="F19" s="51" t="n">
        <v>4.95</v>
      </c>
      <c r="G19" s="51" t="n">
        <v>4.95</v>
      </c>
      <c r="H19" s="51" t="n">
        <v>2.5</v>
      </c>
      <c r="I19" s="52" t="n">
        <v>0.45</v>
      </c>
      <c r="J19" s="52" t="n">
        <f aca="false">(E19+F19+G19+H19+I19)</f>
        <v>15.6</v>
      </c>
      <c r="K19" s="53" t="s">
        <v>869</v>
      </c>
      <c r="L19" s="47" t="s">
        <v>870</v>
      </c>
      <c r="M19" s="51" t="s">
        <v>51</v>
      </c>
      <c r="N19" s="51" t="s">
        <v>70</v>
      </c>
      <c r="O19" s="51" t="s">
        <v>424</v>
      </c>
      <c r="P19" s="50" t="s">
        <v>425</v>
      </c>
    </row>
    <row r="20" customFormat="false" ht="15" hidden="false" customHeight="true" outlineLevel="0" collapsed="false">
      <c r="A20" s="47" t="s">
        <v>867</v>
      </c>
      <c r="B20" s="47" t="s">
        <v>632</v>
      </c>
      <c r="C20" s="48" t="s">
        <v>71</v>
      </c>
      <c r="D20" s="101" t="s">
        <v>883</v>
      </c>
      <c r="E20" s="51" t="n">
        <v>3.31</v>
      </c>
      <c r="F20" s="51" t="n">
        <v>4.95</v>
      </c>
      <c r="G20" s="51" t="n">
        <v>4.95</v>
      </c>
      <c r="H20" s="51" t="n">
        <v>2.5</v>
      </c>
      <c r="I20" s="52" t="n">
        <v>0.45</v>
      </c>
      <c r="J20" s="52" t="n">
        <f aca="false">(E20+F20+G20+H20+I20)</f>
        <v>16.16</v>
      </c>
      <c r="K20" s="53" t="s">
        <v>869</v>
      </c>
      <c r="L20" s="47" t="s">
        <v>870</v>
      </c>
      <c r="M20" s="51" t="s">
        <v>51</v>
      </c>
      <c r="N20" s="51" t="s">
        <v>73</v>
      </c>
      <c r="O20" s="51" t="s">
        <v>424</v>
      </c>
      <c r="P20" s="50" t="s">
        <v>425</v>
      </c>
    </row>
    <row r="21" customFormat="false" ht="15" hidden="false" customHeight="true" outlineLevel="0" collapsed="false">
      <c r="A21" s="54" t="s">
        <v>867</v>
      </c>
      <c r="B21" s="54" t="s">
        <v>433</v>
      </c>
      <c r="C21" s="55" t="s">
        <v>57</v>
      </c>
      <c r="D21" s="102" t="s">
        <v>884</v>
      </c>
      <c r="E21" s="57" t="n">
        <v>2.75</v>
      </c>
      <c r="F21" s="57" t="n">
        <v>4.95</v>
      </c>
      <c r="G21" s="57" t="n">
        <v>4.95</v>
      </c>
      <c r="H21" s="57" t="n">
        <v>2.5</v>
      </c>
      <c r="I21" s="58" t="n">
        <v>0.45</v>
      </c>
      <c r="J21" s="58" t="n">
        <f aca="false">(E21+F21+G21+H21+I21)</f>
        <v>15.6</v>
      </c>
      <c r="K21" s="59" t="s">
        <v>869</v>
      </c>
      <c r="L21" s="54" t="s">
        <v>870</v>
      </c>
      <c r="M21" s="57" t="s">
        <v>51</v>
      </c>
      <c r="N21" s="57" t="s">
        <v>52</v>
      </c>
      <c r="O21" s="57" t="s">
        <v>424</v>
      </c>
      <c r="P21" s="56" t="s">
        <v>425</v>
      </c>
    </row>
    <row r="22" customFormat="false" ht="15" hidden="false" customHeight="true" outlineLevel="0" collapsed="false">
      <c r="A22" s="54" t="s">
        <v>867</v>
      </c>
      <c r="B22" s="54" t="s">
        <v>433</v>
      </c>
      <c r="C22" s="55" t="s">
        <v>59</v>
      </c>
      <c r="D22" s="102" t="s">
        <v>885</v>
      </c>
      <c r="E22" s="57" t="n">
        <v>2.75</v>
      </c>
      <c r="F22" s="57" t="n">
        <v>4.95</v>
      </c>
      <c r="G22" s="57" t="n">
        <v>4.95</v>
      </c>
      <c r="H22" s="57" t="n">
        <v>2.5</v>
      </c>
      <c r="I22" s="58" t="n">
        <v>0.45</v>
      </c>
      <c r="J22" s="58" t="n">
        <f aca="false">(E22+F22+G22+H22+I22)</f>
        <v>15.6</v>
      </c>
      <c r="K22" s="59" t="s">
        <v>869</v>
      </c>
      <c r="L22" s="54" t="s">
        <v>870</v>
      </c>
      <c r="M22" s="57" t="s">
        <v>51</v>
      </c>
      <c r="N22" s="57" t="s">
        <v>61</v>
      </c>
      <c r="O22" s="57" t="s">
        <v>424</v>
      </c>
      <c r="P22" s="56" t="s">
        <v>425</v>
      </c>
    </row>
    <row r="23" customFormat="false" ht="15" hidden="false" customHeight="true" outlineLevel="0" collapsed="false">
      <c r="A23" s="54" t="s">
        <v>867</v>
      </c>
      <c r="B23" s="54" t="s">
        <v>433</v>
      </c>
      <c r="C23" s="55" t="s">
        <v>62</v>
      </c>
      <c r="D23" s="102" t="s">
        <v>886</v>
      </c>
      <c r="E23" s="57" t="n">
        <v>2.75</v>
      </c>
      <c r="F23" s="57" t="n">
        <v>4.95</v>
      </c>
      <c r="G23" s="57" t="n">
        <v>4.95</v>
      </c>
      <c r="H23" s="57" t="n">
        <v>2.5</v>
      </c>
      <c r="I23" s="58" t="n">
        <v>0.45</v>
      </c>
      <c r="J23" s="58" t="n">
        <f aca="false">(E23+F23+G23+H23+I23)</f>
        <v>15.6</v>
      </c>
      <c r="K23" s="59" t="s">
        <v>869</v>
      </c>
      <c r="L23" s="54" t="s">
        <v>870</v>
      </c>
      <c r="M23" s="57" t="s">
        <v>51</v>
      </c>
      <c r="N23" s="57" t="s">
        <v>64</v>
      </c>
      <c r="O23" s="57" t="s">
        <v>424</v>
      </c>
      <c r="P23" s="56" t="s">
        <v>425</v>
      </c>
    </row>
    <row r="24" customFormat="false" ht="15" hidden="false" customHeight="true" outlineLevel="0" collapsed="false">
      <c r="A24" s="54" t="s">
        <v>867</v>
      </c>
      <c r="B24" s="54" t="s">
        <v>433</v>
      </c>
      <c r="C24" s="55" t="s">
        <v>65</v>
      </c>
      <c r="D24" s="102" t="s">
        <v>887</v>
      </c>
      <c r="E24" s="57" t="n">
        <v>2.75</v>
      </c>
      <c r="F24" s="57" t="n">
        <v>4.95</v>
      </c>
      <c r="G24" s="57" t="n">
        <v>4.95</v>
      </c>
      <c r="H24" s="57" t="n">
        <v>2.5</v>
      </c>
      <c r="I24" s="58" t="n">
        <v>0.45</v>
      </c>
      <c r="J24" s="58" t="n">
        <f aca="false">(E24+F24+G24+H24+I24)</f>
        <v>15.6</v>
      </c>
      <c r="K24" s="59" t="s">
        <v>869</v>
      </c>
      <c r="L24" s="54" t="s">
        <v>870</v>
      </c>
      <c r="M24" s="57" t="s">
        <v>51</v>
      </c>
      <c r="N24" s="57" t="s">
        <v>67</v>
      </c>
      <c r="O24" s="57" t="s">
        <v>424</v>
      </c>
      <c r="P24" s="56" t="s">
        <v>425</v>
      </c>
    </row>
    <row r="25" customFormat="false" ht="15" hidden="false" customHeight="true" outlineLevel="0" collapsed="false">
      <c r="A25" s="54" t="s">
        <v>867</v>
      </c>
      <c r="B25" s="54" t="s">
        <v>433</v>
      </c>
      <c r="C25" s="55" t="s">
        <v>68</v>
      </c>
      <c r="D25" s="102" t="s">
        <v>888</v>
      </c>
      <c r="E25" s="57" t="n">
        <v>2.75</v>
      </c>
      <c r="F25" s="57" t="n">
        <v>4.95</v>
      </c>
      <c r="G25" s="57" t="n">
        <v>4.95</v>
      </c>
      <c r="H25" s="57" t="n">
        <v>2.5</v>
      </c>
      <c r="I25" s="58" t="n">
        <v>0.45</v>
      </c>
      <c r="J25" s="58" t="n">
        <f aca="false">(E25+F25+G25+H25+I25)</f>
        <v>15.6</v>
      </c>
      <c r="K25" s="59" t="s">
        <v>869</v>
      </c>
      <c r="L25" s="54" t="s">
        <v>870</v>
      </c>
      <c r="M25" s="57" t="s">
        <v>51</v>
      </c>
      <c r="N25" s="57" t="s">
        <v>70</v>
      </c>
      <c r="O25" s="57" t="s">
        <v>424</v>
      </c>
      <c r="P25" s="56" t="s">
        <v>425</v>
      </c>
    </row>
    <row r="26" customFormat="false" ht="15" hidden="false" customHeight="true" outlineLevel="0" collapsed="false">
      <c r="A26" s="54" t="s">
        <v>867</v>
      </c>
      <c r="B26" s="54" t="s">
        <v>433</v>
      </c>
      <c r="C26" s="55" t="s">
        <v>71</v>
      </c>
      <c r="D26" s="102" t="s">
        <v>889</v>
      </c>
      <c r="E26" s="57" t="n">
        <v>3.31</v>
      </c>
      <c r="F26" s="57" t="n">
        <v>4.95</v>
      </c>
      <c r="G26" s="57" t="n">
        <v>4.95</v>
      </c>
      <c r="H26" s="57" t="n">
        <v>2.5</v>
      </c>
      <c r="I26" s="58" t="n">
        <v>0.45</v>
      </c>
      <c r="J26" s="58" t="n">
        <f aca="false">(E26+F26+G26+H26+I26)</f>
        <v>16.16</v>
      </c>
      <c r="K26" s="59" t="s">
        <v>869</v>
      </c>
      <c r="L26" s="54" t="s">
        <v>870</v>
      </c>
      <c r="M26" s="57" t="s">
        <v>51</v>
      </c>
      <c r="N26" s="57" t="s">
        <v>73</v>
      </c>
      <c r="O26" s="57" t="s">
        <v>424</v>
      </c>
      <c r="P26" s="56" t="s">
        <v>425</v>
      </c>
    </row>
    <row r="27" customFormat="false" ht="15" hidden="false" customHeight="true" outlineLevel="0" collapsed="false">
      <c r="A27" s="47" t="s">
        <v>867</v>
      </c>
      <c r="B27" s="47" t="s">
        <v>769</v>
      </c>
      <c r="C27" s="48" t="s">
        <v>57</v>
      </c>
      <c r="D27" s="101" t="s">
        <v>890</v>
      </c>
      <c r="E27" s="51" t="n">
        <v>2.75</v>
      </c>
      <c r="F27" s="51" t="n">
        <v>4.95</v>
      </c>
      <c r="G27" s="51" t="n">
        <v>4.95</v>
      </c>
      <c r="H27" s="51" t="n">
        <v>2.5</v>
      </c>
      <c r="I27" s="52" t="n">
        <v>0.45</v>
      </c>
      <c r="J27" s="52" t="n">
        <f aca="false">(E27+F27+G27+H27+I27)</f>
        <v>15.6</v>
      </c>
      <c r="K27" s="53" t="s">
        <v>869</v>
      </c>
      <c r="L27" s="47" t="s">
        <v>870</v>
      </c>
      <c r="M27" s="51" t="s">
        <v>51</v>
      </c>
      <c r="N27" s="51" t="s">
        <v>52</v>
      </c>
      <c r="O27" s="51" t="s">
        <v>424</v>
      </c>
      <c r="P27" s="50" t="s">
        <v>425</v>
      </c>
    </row>
    <row r="28" customFormat="false" ht="15" hidden="false" customHeight="true" outlineLevel="0" collapsed="false">
      <c r="A28" s="47" t="s">
        <v>867</v>
      </c>
      <c r="B28" s="47" t="s">
        <v>769</v>
      </c>
      <c r="C28" s="48" t="s">
        <v>59</v>
      </c>
      <c r="D28" s="101" t="s">
        <v>891</v>
      </c>
      <c r="E28" s="51" t="n">
        <v>2.75</v>
      </c>
      <c r="F28" s="51" t="n">
        <v>4.95</v>
      </c>
      <c r="G28" s="51" t="n">
        <v>4.95</v>
      </c>
      <c r="H28" s="51" t="n">
        <v>2.5</v>
      </c>
      <c r="I28" s="52" t="n">
        <v>0.45</v>
      </c>
      <c r="J28" s="52" t="n">
        <f aca="false">(E28+F28+G28+H28+I28)</f>
        <v>15.6</v>
      </c>
      <c r="K28" s="53" t="s">
        <v>869</v>
      </c>
      <c r="L28" s="47" t="s">
        <v>870</v>
      </c>
      <c r="M28" s="51" t="s">
        <v>51</v>
      </c>
      <c r="N28" s="51" t="s">
        <v>61</v>
      </c>
      <c r="O28" s="51" t="s">
        <v>424</v>
      </c>
      <c r="P28" s="50" t="s">
        <v>425</v>
      </c>
    </row>
    <row r="29" customFormat="false" ht="15" hidden="false" customHeight="true" outlineLevel="0" collapsed="false">
      <c r="A29" s="47" t="s">
        <v>867</v>
      </c>
      <c r="B29" s="47" t="s">
        <v>769</v>
      </c>
      <c r="C29" s="48" t="s">
        <v>62</v>
      </c>
      <c r="D29" s="101" t="s">
        <v>892</v>
      </c>
      <c r="E29" s="51" t="n">
        <v>2.75</v>
      </c>
      <c r="F29" s="51" t="n">
        <v>4.95</v>
      </c>
      <c r="G29" s="51" t="n">
        <v>4.95</v>
      </c>
      <c r="H29" s="51" t="n">
        <v>2.5</v>
      </c>
      <c r="I29" s="52" t="n">
        <v>0.45</v>
      </c>
      <c r="J29" s="52" t="n">
        <f aca="false">(E29+F29+G29+H29+I29)</f>
        <v>15.6</v>
      </c>
      <c r="K29" s="53" t="s">
        <v>869</v>
      </c>
      <c r="L29" s="47" t="s">
        <v>870</v>
      </c>
      <c r="M29" s="51" t="s">
        <v>51</v>
      </c>
      <c r="N29" s="51" t="s">
        <v>64</v>
      </c>
      <c r="O29" s="51" t="s">
        <v>424</v>
      </c>
      <c r="P29" s="50" t="s">
        <v>425</v>
      </c>
    </row>
    <row r="30" customFormat="false" ht="15" hidden="false" customHeight="true" outlineLevel="0" collapsed="false">
      <c r="A30" s="47" t="s">
        <v>867</v>
      </c>
      <c r="B30" s="47" t="s">
        <v>769</v>
      </c>
      <c r="C30" s="48" t="s">
        <v>65</v>
      </c>
      <c r="D30" s="101" t="s">
        <v>893</v>
      </c>
      <c r="E30" s="51" t="n">
        <v>2.75</v>
      </c>
      <c r="F30" s="51" t="n">
        <v>4.95</v>
      </c>
      <c r="G30" s="51" t="n">
        <v>4.95</v>
      </c>
      <c r="H30" s="51" t="n">
        <v>2.5</v>
      </c>
      <c r="I30" s="52" t="n">
        <v>0.45</v>
      </c>
      <c r="J30" s="52" t="n">
        <f aca="false">(E30+F30+G30+H30+I30)</f>
        <v>15.6</v>
      </c>
      <c r="K30" s="53" t="s">
        <v>869</v>
      </c>
      <c r="L30" s="47" t="s">
        <v>870</v>
      </c>
      <c r="M30" s="51" t="s">
        <v>51</v>
      </c>
      <c r="N30" s="51" t="s">
        <v>67</v>
      </c>
      <c r="O30" s="51" t="s">
        <v>424</v>
      </c>
      <c r="P30" s="50" t="s">
        <v>425</v>
      </c>
    </row>
    <row r="31" customFormat="false" ht="15" hidden="false" customHeight="true" outlineLevel="0" collapsed="false">
      <c r="A31" s="47" t="s">
        <v>867</v>
      </c>
      <c r="B31" s="47" t="s">
        <v>769</v>
      </c>
      <c r="C31" s="48" t="s">
        <v>68</v>
      </c>
      <c r="D31" s="101" t="s">
        <v>894</v>
      </c>
      <c r="E31" s="51" t="n">
        <v>2.75</v>
      </c>
      <c r="F31" s="51" t="n">
        <v>4.95</v>
      </c>
      <c r="G31" s="51" t="n">
        <v>4.95</v>
      </c>
      <c r="H31" s="51" t="n">
        <v>2.5</v>
      </c>
      <c r="I31" s="52" t="n">
        <v>0.45</v>
      </c>
      <c r="J31" s="52" t="n">
        <f aca="false">(E31+F31+G31+H31+I31)</f>
        <v>15.6</v>
      </c>
      <c r="K31" s="53" t="s">
        <v>869</v>
      </c>
      <c r="L31" s="47" t="s">
        <v>870</v>
      </c>
      <c r="M31" s="51" t="s">
        <v>51</v>
      </c>
      <c r="N31" s="51" t="s">
        <v>70</v>
      </c>
      <c r="O31" s="51" t="s">
        <v>424</v>
      </c>
      <c r="P31" s="50" t="s">
        <v>425</v>
      </c>
    </row>
    <row r="32" customFormat="false" ht="15" hidden="false" customHeight="true" outlineLevel="0" collapsed="false">
      <c r="A32" s="47" t="s">
        <v>867</v>
      </c>
      <c r="B32" s="47" t="s">
        <v>769</v>
      </c>
      <c r="C32" s="48" t="s">
        <v>71</v>
      </c>
      <c r="D32" s="101" t="s">
        <v>895</v>
      </c>
      <c r="E32" s="51" t="n">
        <v>3.31</v>
      </c>
      <c r="F32" s="51" t="n">
        <v>4.95</v>
      </c>
      <c r="G32" s="51" t="n">
        <v>4.95</v>
      </c>
      <c r="H32" s="51" t="n">
        <v>2.5</v>
      </c>
      <c r="I32" s="52" t="n">
        <v>0.45</v>
      </c>
      <c r="J32" s="52" t="n">
        <f aca="false">(E32+F32+G32+H32+I32)</f>
        <v>16.16</v>
      </c>
      <c r="K32" s="53" t="s">
        <v>869</v>
      </c>
      <c r="L32" s="47" t="s">
        <v>870</v>
      </c>
      <c r="M32" s="51" t="s">
        <v>51</v>
      </c>
      <c r="N32" s="51" t="s">
        <v>73</v>
      </c>
      <c r="O32" s="51" t="s">
        <v>424</v>
      </c>
      <c r="P32" s="50" t="s">
        <v>425</v>
      </c>
    </row>
    <row r="33" customFormat="false" ht="15" hidden="false" customHeight="true" outlineLevel="0" collapsed="false">
      <c r="A33" s="54" t="s">
        <v>867</v>
      </c>
      <c r="B33" s="54" t="s">
        <v>447</v>
      </c>
      <c r="C33" s="55" t="s">
        <v>57</v>
      </c>
      <c r="D33" s="102" t="s">
        <v>896</v>
      </c>
      <c r="E33" s="57" t="n">
        <v>2.75</v>
      </c>
      <c r="F33" s="57" t="n">
        <v>4.95</v>
      </c>
      <c r="G33" s="57" t="n">
        <v>4.95</v>
      </c>
      <c r="H33" s="57" t="n">
        <v>2.5</v>
      </c>
      <c r="I33" s="58" t="n">
        <v>0.45</v>
      </c>
      <c r="J33" s="58" t="n">
        <f aca="false">(E33+F33+G33+H33+I33)</f>
        <v>15.6</v>
      </c>
      <c r="K33" s="59" t="s">
        <v>869</v>
      </c>
      <c r="L33" s="54" t="s">
        <v>870</v>
      </c>
      <c r="M33" s="57" t="s">
        <v>51</v>
      </c>
      <c r="N33" s="57" t="s">
        <v>52</v>
      </c>
      <c r="O33" s="57" t="s">
        <v>424</v>
      </c>
      <c r="P33" s="56" t="s">
        <v>425</v>
      </c>
    </row>
    <row r="34" customFormat="false" ht="15" hidden="false" customHeight="true" outlineLevel="0" collapsed="false">
      <c r="A34" s="54" t="s">
        <v>867</v>
      </c>
      <c r="B34" s="54" t="s">
        <v>447</v>
      </c>
      <c r="C34" s="55" t="s">
        <v>59</v>
      </c>
      <c r="D34" s="102" t="s">
        <v>897</v>
      </c>
      <c r="E34" s="57" t="n">
        <v>2.75</v>
      </c>
      <c r="F34" s="57" t="n">
        <v>4.95</v>
      </c>
      <c r="G34" s="57" t="n">
        <v>4.95</v>
      </c>
      <c r="H34" s="57" t="n">
        <v>2.5</v>
      </c>
      <c r="I34" s="58" t="n">
        <v>0.45</v>
      </c>
      <c r="J34" s="58" t="n">
        <f aca="false">(E34+F34+G34+H34+I34)</f>
        <v>15.6</v>
      </c>
      <c r="K34" s="59" t="s">
        <v>869</v>
      </c>
      <c r="L34" s="54" t="s">
        <v>870</v>
      </c>
      <c r="M34" s="57" t="s">
        <v>51</v>
      </c>
      <c r="N34" s="57" t="s">
        <v>61</v>
      </c>
      <c r="O34" s="57" t="s">
        <v>424</v>
      </c>
      <c r="P34" s="56" t="s">
        <v>425</v>
      </c>
    </row>
    <row r="35" customFormat="false" ht="15" hidden="false" customHeight="true" outlineLevel="0" collapsed="false">
      <c r="A35" s="54" t="s">
        <v>867</v>
      </c>
      <c r="B35" s="54" t="s">
        <v>447</v>
      </c>
      <c r="C35" s="55" t="s">
        <v>62</v>
      </c>
      <c r="D35" s="102" t="s">
        <v>898</v>
      </c>
      <c r="E35" s="57" t="n">
        <v>2.75</v>
      </c>
      <c r="F35" s="57" t="n">
        <v>4.95</v>
      </c>
      <c r="G35" s="57" t="n">
        <v>4.95</v>
      </c>
      <c r="H35" s="57" t="n">
        <v>2.5</v>
      </c>
      <c r="I35" s="58" t="n">
        <v>0.45</v>
      </c>
      <c r="J35" s="58" t="n">
        <f aca="false">(E35+F35+G35+H35+I35)</f>
        <v>15.6</v>
      </c>
      <c r="K35" s="59" t="s">
        <v>869</v>
      </c>
      <c r="L35" s="54" t="s">
        <v>870</v>
      </c>
      <c r="M35" s="57" t="s">
        <v>51</v>
      </c>
      <c r="N35" s="57" t="s">
        <v>64</v>
      </c>
      <c r="O35" s="57" t="s">
        <v>424</v>
      </c>
      <c r="P35" s="56" t="s">
        <v>425</v>
      </c>
    </row>
    <row r="36" customFormat="false" ht="15" hidden="false" customHeight="true" outlineLevel="0" collapsed="false">
      <c r="A36" s="54" t="s">
        <v>867</v>
      </c>
      <c r="B36" s="54" t="s">
        <v>447</v>
      </c>
      <c r="C36" s="55" t="s">
        <v>65</v>
      </c>
      <c r="D36" s="102" t="s">
        <v>899</v>
      </c>
      <c r="E36" s="57" t="n">
        <v>2.75</v>
      </c>
      <c r="F36" s="57" t="n">
        <v>4.95</v>
      </c>
      <c r="G36" s="57" t="n">
        <v>4.95</v>
      </c>
      <c r="H36" s="57" t="n">
        <v>2.5</v>
      </c>
      <c r="I36" s="58" t="n">
        <v>0.45</v>
      </c>
      <c r="J36" s="58" t="n">
        <f aca="false">(E36+F36+G36+H36+I36)</f>
        <v>15.6</v>
      </c>
      <c r="K36" s="59" t="s">
        <v>869</v>
      </c>
      <c r="L36" s="54" t="s">
        <v>870</v>
      </c>
      <c r="M36" s="57" t="s">
        <v>51</v>
      </c>
      <c r="N36" s="57" t="s">
        <v>67</v>
      </c>
      <c r="O36" s="57" t="s">
        <v>424</v>
      </c>
      <c r="P36" s="56" t="s">
        <v>425</v>
      </c>
    </row>
    <row r="37" customFormat="false" ht="15" hidden="false" customHeight="true" outlineLevel="0" collapsed="false">
      <c r="A37" s="54" t="s">
        <v>867</v>
      </c>
      <c r="B37" s="54" t="s">
        <v>447</v>
      </c>
      <c r="C37" s="55" t="s">
        <v>68</v>
      </c>
      <c r="D37" s="102" t="s">
        <v>900</v>
      </c>
      <c r="E37" s="57" t="n">
        <v>2.75</v>
      </c>
      <c r="F37" s="57" t="n">
        <v>4.95</v>
      </c>
      <c r="G37" s="57" t="n">
        <v>4.95</v>
      </c>
      <c r="H37" s="57" t="n">
        <v>2.5</v>
      </c>
      <c r="I37" s="58" t="n">
        <v>0.45</v>
      </c>
      <c r="J37" s="58" t="n">
        <f aca="false">(E37+F37+G37+H37+I37)</f>
        <v>15.6</v>
      </c>
      <c r="K37" s="59" t="s">
        <v>869</v>
      </c>
      <c r="L37" s="54" t="s">
        <v>870</v>
      </c>
      <c r="M37" s="57" t="s">
        <v>51</v>
      </c>
      <c r="N37" s="57" t="s">
        <v>70</v>
      </c>
      <c r="O37" s="57" t="s">
        <v>424</v>
      </c>
      <c r="P37" s="56" t="s">
        <v>425</v>
      </c>
    </row>
    <row r="38" customFormat="false" ht="15" hidden="false" customHeight="true" outlineLevel="0" collapsed="false">
      <c r="A38" s="54" t="s">
        <v>867</v>
      </c>
      <c r="B38" s="54" t="s">
        <v>447</v>
      </c>
      <c r="C38" s="55" t="s">
        <v>71</v>
      </c>
      <c r="D38" s="102" t="s">
        <v>901</v>
      </c>
      <c r="E38" s="57" t="n">
        <v>3.31</v>
      </c>
      <c r="F38" s="57" t="n">
        <v>4.95</v>
      </c>
      <c r="G38" s="57" t="n">
        <v>4.95</v>
      </c>
      <c r="H38" s="57" t="n">
        <v>2.5</v>
      </c>
      <c r="I38" s="58" t="n">
        <v>0.45</v>
      </c>
      <c r="J38" s="58" t="n">
        <f aca="false">(E38+F38+G38+H38+I38)</f>
        <v>16.16</v>
      </c>
      <c r="K38" s="59" t="s">
        <v>869</v>
      </c>
      <c r="L38" s="54" t="s">
        <v>870</v>
      </c>
      <c r="M38" s="57" t="s">
        <v>51</v>
      </c>
      <c r="N38" s="57" t="s">
        <v>73</v>
      </c>
      <c r="O38" s="57" t="s">
        <v>424</v>
      </c>
      <c r="P38" s="56" t="s">
        <v>425</v>
      </c>
    </row>
    <row r="39" customFormat="false" ht="15" hidden="false" customHeight="true" outlineLevel="0" collapsed="false">
      <c r="A39" s="54" t="s">
        <v>867</v>
      </c>
      <c r="B39" s="54" t="s">
        <v>447</v>
      </c>
      <c r="C39" s="55" t="s">
        <v>83</v>
      </c>
      <c r="D39" s="102" t="s">
        <v>902</v>
      </c>
      <c r="E39" s="57" t="n">
        <v>3.96</v>
      </c>
      <c r="F39" s="57" t="n">
        <v>4.95</v>
      </c>
      <c r="G39" s="57" t="n">
        <v>4.95</v>
      </c>
      <c r="H39" s="57" t="n">
        <v>2.5</v>
      </c>
      <c r="I39" s="58" t="n">
        <v>0.45</v>
      </c>
      <c r="J39" s="58" t="n">
        <f aca="false">(E39+F39+G39+H39+I39)</f>
        <v>16.81</v>
      </c>
      <c r="K39" s="59" t="s">
        <v>869</v>
      </c>
      <c r="L39" s="54" t="s">
        <v>870</v>
      </c>
      <c r="M39" s="57" t="s">
        <v>51</v>
      </c>
      <c r="N39" s="57" t="s">
        <v>85</v>
      </c>
      <c r="O39" s="57" t="s">
        <v>424</v>
      </c>
      <c r="P39" s="56" t="s">
        <v>425</v>
      </c>
    </row>
    <row r="40" customFormat="false" ht="15" hidden="false" customHeight="true" outlineLevel="0" collapsed="false">
      <c r="A40" s="47" t="s">
        <v>867</v>
      </c>
      <c r="B40" s="47" t="s">
        <v>454</v>
      </c>
      <c r="C40" s="48" t="s">
        <v>57</v>
      </c>
      <c r="D40" s="101" t="s">
        <v>903</v>
      </c>
      <c r="E40" s="51" t="n">
        <v>2.75</v>
      </c>
      <c r="F40" s="51" t="n">
        <v>4.95</v>
      </c>
      <c r="G40" s="51" t="n">
        <v>4.95</v>
      </c>
      <c r="H40" s="51" t="n">
        <v>2.5</v>
      </c>
      <c r="I40" s="52" t="n">
        <v>0.45</v>
      </c>
      <c r="J40" s="52" t="n">
        <f aca="false">(E40+F40+G40+H40+I40)</f>
        <v>15.6</v>
      </c>
      <c r="K40" s="53" t="s">
        <v>869</v>
      </c>
      <c r="L40" s="47" t="s">
        <v>870</v>
      </c>
      <c r="M40" s="51" t="s">
        <v>51</v>
      </c>
      <c r="N40" s="51" t="s">
        <v>52</v>
      </c>
      <c r="O40" s="51" t="s">
        <v>424</v>
      </c>
      <c r="P40" s="50" t="s">
        <v>425</v>
      </c>
    </row>
    <row r="41" customFormat="false" ht="15" hidden="false" customHeight="true" outlineLevel="0" collapsed="false">
      <c r="A41" s="47" t="s">
        <v>867</v>
      </c>
      <c r="B41" s="47" t="s">
        <v>454</v>
      </c>
      <c r="C41" s="48" t="s">
        <v>59</v>
      </c>
      <c r="D41" s="101" t="s">
        <v>904</v>
      </c>
      <c r="E41" s="51" t="n">
        <v>2.75</v>
      </c>
      <c r="F41" s="51" t="n">
        <v>4.95</v>
      </c>
      <c r="G41" s="51" t="n">
        <v>4.95</v>
      </c>
      <c r="H41" s="51" t="n">
        <v>2.5</v>
      </c>
      <c r="I41" s="52" t="n">
        <v>0.45</v>
      </c>
      <c r="J41" s="52" t="n">
        <f aca="false">(E41+F41+G41+H41+I41)</f>
        <v>15.6</v>
      </c>
      <c r="K41" s="53" t="s">
        <v>869</v>
      </c>
      <c r="L41" s="47" t="s">
        <v>870</v>
      </c>
      <c r="M41" s="51" t="s">
        <v>51</v>
      </c>
      <c r="N41" s="51" t="s">
        <v>61</v>
      </c>
      <c r="O41" s="51" t="s">
        <v>424</v>
      </c>
      <c r="P41" s="50" t="s">
        <v>425</v>
      </c>
    </row>
    <row r="42" customFormat="false" ht="15" hidden="false" customHeight="true" outlineLevel="0" collapsed="false">
      <c r="A42" s="47" t="s">
        <v>867</v>
      </c>
      <c r="B42" s="47" t="s">
        <v>454</v>
      </c>
      <c r="C42" s="48" t="s">
        <v>62</v>
      </c>
      <c r="D42" s="101" t="s">
        <v>905</v>
      </c>
      <c r="E42" s="51" t="n">
        <v>2.75</v>
      </c>
      <c r="F42" s="51" t="n">
        <v>4.95</v>
      </c>
      <c r="G42" s="51" t="n">
        <v>4.95</v>
      </c>
      <c r="H42" s="51" t="n">
        <v>2.5</v>
      </c>
      <c r="I42" s="52" t="n">
        <v>0.45</v>
      </c>
      <c r="J42" s="52" t="n">
        <f aca="false">(E42+F42+G42+H42+I42)</f>
        <v>15.6</v>
      </c>
      <c r="K42" s="53" t="s">
        <v>869</v>
      </c>
      <c r="L42" s="47" t="s">
        <v>870</v>
      </c>
      <c r="M42" s="51" t="s">
        <v>51</v>
      </c>
      <c r="N42" s="51" t="s">
        <v>64</v>
      </c>
      <c r="O42" s="51" t="s">
        <v>424</v>
      </c>
      <c r="P42" s="50" t="s">
        <v>425</v>
      </c>
    </row>
    <row r="43" customFormat="false" ht="15" hidden="false" customHeight="true" outlineLevel="0" collapsed="false">
      <c r="A43" s="47" t="s">
        <v>867</v>
      </c>
      <c r="B43" s="47" t="s">
        <v>454</v>
      </c>
      <c r="C43" s="48" t="s">
        <v>65</v>
      </c>
      <c r="D43" s="101" t="s">
        <v>906</v>
      </c>
      <c r="E43" s="51" t="n">
        <v>2.75</v>
      </c>
      <c r="F43" s="51" t="n">
        <v>4.95</v>
      </c>
      <c r="G43" s="51" t="n">
        <v>4.95</v>
      </c>
      <c r="H43" s="51" t="n">
        <v>2.5</v>
      </c>
      <c r="I43" s="52" t="n">
        <v>0.45</v>
      </c>
      <c r="J43" s="52" t="n">
        <f aca="false">(E43+F43+G43+H43+I43)</f>
        <v>15.6</v>
      </c>
      <c r="K43" s="53" t="s">
        <v>869</v>
      </c>
      <c r="L43" s="47" t="s">
        <v>870</v>
      </c>
      <c r="M43" s="51" t="s">
        <v>51</v>
      </c>
      <c r="N43" s="51" t="s">
        <v>67</v>
      </c>
      <c r="O43" s="51" t="s">
        <v>424</v>
      </c>
      <c r="P43" s="50" t="s">
        <v>425</v>
      </c>
    </row>
    <row r="44" customFormat="false" ht="15" hidden="false" customHeight="true" outlineLevel="0" collapsed="false">
      <c r="A44" s="47" t="s">
        <v>867</v>
      </c>
      <c r="B44" s="47" t="s">
        <v>454</v>
      </c>
      <c r="C44" s="48" t="s">
        <v>68</v>
      </c>
      <c r="D44" s="101" t="s">
        <v>907</v>
      </c>
      <c r="E44" s="51" t="n">
        <v>2.75</v>
      </c>
      <c r="F44" s="51" t="n">
        <v>4.95</v>
      </c>
      <c r="G44" s="51" t="n">
        <v>4.95</v>
      </c>
      <c r="H44" s="51" t="n">
        <v>2.5</v>
      </c>
      <c r="I44" s="52" t="n">
        <v>0.45</v>
      </c>
      <c r="J44" s="52" t="n">
        <f aca="false">(E44+F44+G44+H44+I44)</f>
        <v>15.6</v>
      </c>
      <c r="K44" s="53" t="s">
        <v>869</v>
      </c>
      <c r="L44" s="47" t="s">
        <v>870</v>
      </c>
      <c r="M44" s="51" t="s">
        <v>51</v>
      </c>
      <c r="N44" s="51" t="s">
        <v>70</v>
      </c>
      <c r="O44" s="51" t="s">
        <v>424</v>
      </c>
      <c r="P44" s="50" t="s">
        <v>425</v>
      </c>
    </row>
    <row r="45" customFormat="false" ht="15" hidden="false" customHeight="true" outlineLevel="0" collapsed="false">
      <c r="A45" s="47" t="s">
        <v>867</v>
      </c>
      <c r="B45" s="47" t="s">
        <v>454</v>
      </c>
      <c r="C45" s="48" t="s">
        <v>71</v>
      </c>
      <c r="D45" s="101" t="s">
        <v>908</v>
      </c>
      <c r="E45" s="51" t="n">
        <v>3.31</v>
      </c>
      <c r="F45" s="51" t="n">
        <v>4.95</v>
      </c>
      <c r="G45" s="51" t="n">
        <v>4.95</v>
      </c>
      <c r="H45" s="51" t="n">
        <v>2.5</v>
      </c>
      <c r="I45" s="52" t="n">
        <v>0.45</v>
      </c>
      <c r="J45" s="52" t="n">
        <f aca="false">(E45+F45+G45+H45+I45)</f>
        <v>16.16</v>
      </c>
      <c r="K45" s="53" t="s">
        <v>869</v>
      </c>
      <c r="L45" s="47" t="s">
        <v>870</v>
      </c>
      <c r="M45" s="51" t="s">
        <v>51</v>
      </c>
      <c r="N45" s="51" t="s">
        <v>73</v>
      </c>
      <c r="O45" s="51" t="s">
        <v>424</v>
      </c>
      <c r="P45" s="50" t="s">
        <v>425</v>
      </c>
    </row>
    <row r="46" customFormat="false" ht="15" hidden="false" customHeight="true" outlineLevel="0" collapsed="false">
      <c r="A46" s="54" t="s">
        <v>867</v>
      </c>
      <c r="B46" s="54" t="s">
        <v>468</v>
      </c>
      <c r="C46" s="55" t="s">
        <v>57</v>
      </c>
      <c r="D46" s="102" t="s">
        <v>909</v>
      </c>
      <c r="E46" s="57" t="n">
        <v>2.75</v>
      </c>
      <c r="F46" s="57" t="n">
        <v>4.95</v>
      </c>
      <c r="G46" s="57" t="n">
        <v>4.95</v>
      </c>
      <c r="H46" s="57" t="n">
        <v>2.5</v>
      </c>
      <c r="I46" s="58" t="n">
        <v>0.45</v>
      </c>
      <c r="J46" s="58" t="n">
        <f aca="false">(E46+F46+G46+H46+I46)</f>
        <v>15.6</v>
      </c>
      <c r="K46" s="59" t="s">
        <v>869</v>
      </c>
      <c r="L46" s="54" t="s">
        <v>870</v>
      </c>
      <c r="M46" s="57" t="s">
        <v>51</v>
      </c>
      <c r="N46" s="57" t="s">
        <v>52</v>
      </c>
      <c r="O46" s="57" t="s">
        <v>424</v>
      </c>
      <c r="P46" s="56" t="s">
        <v>425</v>
      </c>
    </row>
    <row r="47" customFormat="false" ht="15" hidden="false" customHeight="true" outlineLevel="0" collapsed="false">
      <c r="A47" s="54" t="s">
        <v>867</v>
      </c>
      <c r="B47" s="54" t="s">
        <v>468</v>
      </c>
      <c r="C47" s="55" t="s">
        <v>59</v>
      </c>
      <c r="D47" s="102" t="s">
        <v>910</v>
      </c>
      <c r="E47" s="57" t="n">
        <v>2.75</v>
      </c>
      <c r="F47" s="57" t="n">
        <v>4.95</v>
      </c>
      <c r="G47" s="57" t="n">
        <v>4.95</v>
      </c>
      <c r="H47" s="57" t="n">
        <v>2.5</v>
      </c>
      <c r="I47" s="58" t="n">
        <v>0.45</v>
      </c>
      <c r="J47" s="58" t="n">
        <f aca="false">(E47+F47+G47+H47+I47)</f>
        <v>15.6</v>
      </c>
      <c r="K47" s="59" t="s">
        <v>869</v>
      </c>
      <c r="L47" s="54" t="s">
        <v>870</v>
      </c>
      <c r="M47" s="57" t="s">
        <v>51</v>
      </c>
      <c r="N47" s="57" t="s">
        <v>61</v>
      </c>
      <c r="O47" s="57" t="s">
        <v>424</v>
      </c>
      <c r="P47" s="56" t="s">
        <v>425</v>
      </c>
    </row>
    <row r="48" customFormat="false" ht="15" hidden="false" customHeight="true" outlineLevel="0" collapsed="false">
      <c r="A48" s="54" t="s">
        <v>867</v>
      </c>
      <c r="B48" s="54" t="s">
        <v>468</v>
      </c>
      <c r="C48" s="55" t="s">
        <v>62</v>
      </c>
      <c r="D48" s="102" t="s">
        <v>911</v>
      </c>
      <c r="E48" s="57" t="n">
        <v>2.75</v>
      </c>
      <c r="F48" s="57" t="n">
        <v>4.95</v>
      </c>
      <c r="G48" s="57" t="n">
        <v>4.95</v>
      </c>
      <c r="H48" s="57" t="n">
        <v>2.5</v>
      </c>
      <c r="I48" s="58" t="n">
        <v>0.45</v>
      </c>
      <c r="J48" s="58" t="n">
        <f aca="false">(E48+F48+G48+H48+I48)</f>
        <v>15.6</v>
      </c>
      <c r="K48" s="59" t="s">
        <v>869</v>
      </c>
      <c r="L48" s="54" t="s">
        <v>870</v>
      </c>
      <c r="M48" s="57" t="s">
        <v>51</v>
      </c>
      <c r="N48" s="57" t="s">
        <v>64</v>
      </c>
      <c r="O48" s="57" t="s">
        <v>424</v>
      </c>
      <c r="P48" s="56" t="s">
        <v>425</v>
      </c>
    </row>
    <row r="49" customFormat="false" ht="15" hidden="false" customHeight="true" outlineLevel="0" collapsed="false">
      <c r="A49" s="54" t="s">
        <v>867</v>
      </c>
      <c r="B49" s="54" t="s">
        <v>468</v>
      </c>
      <c r="C49" s="55" t="s">
        <v>65</v>
      </c>
      <c r="D49" s="102" t="s">
        <v>912</v>
      </c>
      <c r="E49" s="57" t="n">
        <v>2.75</v>
      </c>
      <c r="F49" s="57" t="n">
        <v>4.95</v>
      </c>
      <c r="G49" s="57" t="n">
        <v>4.95</v>
      </c>
      <c r="H49" s="57" t="n">
        <v>2.5</v>
      </c>
      <c r="I49" s="58" t="n">
        <v>0.45</v>
      </c>
      <c r="J49" s="58" t="n">
        <f aca="false">(E49+F49+G49+H49+I49)</f>
        <v>15.6</v>
      </c>
      <c r="K49" s="59" t="s">
        <v>869</v>
      </c>
      <c r="L49" s="54" t="s">
        <v>870</v>
      </c>
      <c r="M49" s="57" t="s">
        <v>51</v>
      </c>
      <c r="N49" s="57" t="s">
        <v>67</v>
      </c>
      <c r="O49" s="57" t="s">
        <v>424</v>
      </c>
      <c r="P49" s="56" t="s">
        <v>425</v>
      </c>
    </row>
    <row r="50" customFormat="false" ht="15" hidden="false" customHeight="true" outlineLevel="0" collapsed="false">
      <c r="A50" s="54" t="s">
        <v>867</v>
      </c>
      <c r="B50" s="54" t="s">
        <v>468</v>
      </c>
      <c r="C50" s="55" t="s">
        <v>68</v>
      </c>
      <c r="D50" s="102" t="s">
        <v>913</v>
      </c>
      <c r="E50" s="57" t="n">
        <v>2.75</v>
      </c>
      <c r="F50" s="57" t="n">
        <v>4.95</v>
      </c>
      <c r="G50" s="57" t="n">
        <v>4.95</v>
      </c>
      <c r="H50" s="57" t="n">
        <v>2.5</v>
      </c>
      <c r="I50" s="58" t="n">
        <v>0.45</v>
      </c>
      <c r="J50" s="58" t="n">
        <f aca="false">(E50+F50+G50+H50+I50)</f>
        <v>15.6</v>
      </c>
      <c r="K50" s="59" t="s">
        <v>869</v>
      </c>
      <c r="L50" s="54" t="s">
        <v>870</v>
      </c>
      <c r="M50" s="57" t="s">
        <v>51</v>
      </c>
      <c r="N50" s="57" t="s">
        <v>70</v>
      </c>
      <c r="O50" s="57" t="s">
        <v>424</v>
      </c>
      <c r="P50" s="56" t="s">
        <v>425</v>
      </c>
    </row>
    <row r="51" customFormat="false" ht="15" hidden="false" customHeight="true" outlineLevel="0" collapsed="false">
      <c r="A51" s="54" t="s">
        <v>867</v>
      </c>
      <c r="B51" s="54" t="s">
        <v>468</v>
      </c>
      <c r="C51" s="55" t="s">
        <v>71</v>
      </c>
      <c r="D51" s="102" t="s">
        <v>914</v>
      </c>
      <c r="E51" s="57" t="n">
        <v>3.31</v>
      </c>
      <c r="F51" s="57" t="n">
        <v>4.95</v>
      </c>
      <c r="G51" s="57" t="n">
        <v>4.95</v>
      </c>
      <c r="H51" s="57" t="n">
        <v>2.5</v>
      </c>
      <c r="I51" s="58" t="n">
        <v>0.45</v>
      </c>
      <c r="J51" s="58" t="n">
        <f aca="false">(E51+F51+G51+H51+I51)</f>
        <v>16.16</v>
      </c>
      <c r="K51" s="59" t="s">
        <v>869</v>
      </c>
      <c r="L51" s="54" t="s">
        <v>870</v>
      </c>
      <c r="M51" s="57" t="s">
        <v>51</v>
      </c>
      <c r="N51" s="57" t="s">
        <v>73</v>
      </c>
      <c r="O51" s="57" t="s">
        <v>424</v>
      </c>
      <c r="P51" s="56" t="s">
        <v>425</v>
      </c>
    </row>
    <row r="52" customFormat="false" ht="15" hidden="false" customHeight="true" outlineLevel="0" collapsed="false">
      <c r="A52" s="47" t="s">
        <v>867</v>
      </c>
      <c r="B52" s="47" t="s">
        <v>496</v>
      </c>
      <c r="C52" s="48" t="s">
        <v>57</v>
      </c>
      <c r="D52" s="101" t="s">
        <v>915</v>
      </c>
      <c r="E52" s="51" t="n">
        <v>2.75</v>
      </c>
      <c r="F52" s="51" t="n">
        <v>4.95</v>
      </c>
      <c r="G52" s="51" t="n">
        <v>4.95</v>
      </c>
      <c r="H52" s="51" t="n">
        <v>2.5</v>
      </c>
      <c r="I52" s="52" t="n">
        <v>0.45</v>
      </c>
      <c r="J52" s="52" t="n">
        <f aca="false">(E52+F52+G52+H52+I52)</f>
        <v>15.6</v>
      </c>
      <c r="K52" s="53" t="s">
        <v>869</v>
      </c>
      <c r="L52" s="47" t="s">
        <v>870</v>
      </c>
      <c r="M52" s="51" t="s">
        <v>51</v>
      </c>
      <c r="N52" s="51" t="s">
        <v>52</v>
      </c>
      <c r="O52" s="51" t="s">
        <v>424</v>
      </c>
      <c r="P52" s="50" t="s">
        <v>425</v>
      </c>
    </row>
    <row r="53" customFormat="false" ht="15" hidden="false" customHeight="true" outlineLevel="0" collapsed="false">
      <c r="A53" s="47" t="s">
        <v>867</v>
      </c>
      <c r="B53" s="47" t="s">
        <v>496</v>
      </c>
      <c r="C53" s="48" t="s">
        <v>59</v>
      </c>
      <c r="D53" s="101" t="s">
        <v>916</v>
      </c>
      <c r="E53" s="51" t="n">
        <v>2.75</v>
      </c>
      <c r="F53" s="51" t="n">
        <v>4.95</v>
      </c>
      <c r="G53" s="51" t="n">
        <v>4.95</v>
      </c>
      <c r="H53" s="51" t="n">
        <v>2.5</v>
      </c>
      <c r="I53" s="52" t="n">
        <v>0.45</v>
      </c>
      <c r="J53" s="52" t="n">
        <f aca="false">(E53+F53+G53+H53+I53)</f>
        <v>15.6</v>
      </c>
      <c r="K53" s="53" t="s">
        <v>869</v>
      </c>
      <c r="L53" s="47" t="s">
        <v>870</v>
      </c>
      <c r="M53" s="51" t="s">
        <v>51</v>
      </c>
      <c r="N53" s="51" t="s">
        <v>61</v>
      </c>
      <c r="O53" s="51" t="s">
        <v>424</v>
      </c>
      <c r="P53" s="50" t="s">
        <v>425</v>
      </c>
    </row>
    <row r="54" customFormat="false" ht="15" hidden="false" customHeight="true" outlineLevel="0" collapsed="false">
      <c r="A54" s="47" t="s">
        <v>867</v>
      </c>
      <c r="B54" s="47" t="s">
        <v>496</v>
      </c>
      <c r="C54" s="48" t="s">
        <v>62</v>
      </c>
      <c r="D54" s="101" t="s">
        <v>917</v>
      </c>
      <c r="E54" s="51" t="n">
        <v>2.75</v>
      </c>
      <c r="F54" s="51" t="n">
        <v>4.95</v>
      </c>
      <c r="G54" s="51" t="n">
        <v>4.95</v>
      </c>
      <c r="H54" s="51" t="n">
        <v>2.5</v>
      </c>
      <c r="I54" s="52" t="n">
        <v>0.45</v>
      </c>
      <c r="J54" s="52" t="n">
        <f aca="false">(E54+F54+G54+H54+I54)</f>
        <v>15.6</v>
      </c>
      <c r="K54" s="53" t="s">
        <v>869</v>
      </c>
      <c r="L54" s="47" t="s">
        <v>870</v>
      </c>
      <c r="M54" s="51" t="s">
        <v>51</v>
      </c>
      <c r="N54" s="51" t="s">
        <v>64</v>
      </c>
      <c r="O54" s="51" t="s">
        <v>424</v>
      </c>
      <c r="P54" s="50" t="s">
        <v>425</v>
      </c>
    </row>
    <row r="55" customFormat="false" ht="15" hidden="false" customHeight="true" outlineLevel="0" collapsed="false">
      <c r="A55" s="47" t="s">
        <v>867</v>
      </c>
      <c r="B55" s="47" t="s">
        <v>496</v>
      </c>
      <c r="C55" s="48" t="s">
        <v>65</v>
      </c>
      <c r="D55" s="101" t="s">
        <v>918</v>
      </c>
      <c r="E55" s="51" t="n">
        <v>2.75</v>
      </c>
      <c r="F55" s="51" t="n">
        <v>4.95</v>
      </c>
      <c r="G55" s="51" t="n">
        <v>4.95</v>
      </c>
      <c r="H55" s="51" t="n">
        <v>2.5</v>
      </c>
      <c r="I55" s="52" t="n">
        <v>0.45</v>
      </c>
      <c r="J55" s="52" t="n">
        <f aca="false">(E55+F55+G55+H55+I55)</f>
        <v>15.6</v>
      </c>
      <c r="K55" s="53" t="s">
        <v>869</v>
      </c>
      <c r="L55" s="47" t="s">
        <v>870</v>
      </c>
      <c r="M55" s="51" t="s">
        <v>51</v>
      </c>
      <c r="N55" s="51" t="s">
        <v>67</v>
      </c>
      <c r="O55" s="51" t="s">
        <v>424</v>
      </c>
      <c r="P55" s="50" t="s">
        <v>425</v>
      </c>
    </row>
    <row r="56" customFormat="false" ht="15" hidden="false" customHeight="true" outlineLevel="0" collapsed="false">
      <c r="A56" s="47" t="s">
        <v>867</v>
      </c>
      <c r="B56" s="47" t="s">
        <v>496</v>
      </c>
      <c r="C56" s="48" t="s">
        <v>68</v>
      </c>
      <c r="D56" s="101" t="s">
        <v>919</v>
      </c>
      <c r="E56" s="51" t="n">
        <v>2.75</v>
      </c>
      <c r="F56" s="51" t="n">
        <v>4.95</v>
      </c>
      <c r="G56" s="51" t="n">
        <v>4.95</v>
      </c>
      <c r="H56" s="51" t="n">
        <v>2.5</v>
      </c>
      <c r="I56" s="52" t="n">
        <v>0.45</v>
      </c>
      <c r="J56" s="52" t="n">
        <f aca="false">(E56+F56+G56+H56+I56)</f>
        <v>15.6</v>
      </c>
      <c r="K56" s="53" t="s">
        <v>869</v>
      </c>
      <c r="L56" s="47" t="s">
        <v>870</v>
      </c>
      <c r="M56" s="51" t="s">
        <v>51</v>
      </c>
      <c r="N56" s="51" t="s">
        <v>70</v>
      </c>
      <c r="O56" s="51" t="s">
        <v>424</v>
      </c>
      <c r="P56" s="50" t="s">
        <v>425</v>
      </c>
    </row>
    <row r="57" customFormat="false" ht="15" hidden="false" customHeight="true" outlineLevel="0" collapsed="false">
      <c r="A57" s="47" t="s">
        <v>867</v>
      </c>
      <c r="B57" s="47" t="s">
        <v>496</v>
      </c>
      <c r="C57" s="48" t="s">
        <v>71</v>
      </c>
      <c r="D57" s="101" t="s">
        <v>920</v>
      </c>
      <c r="E57" s="51" t="n">
        <v>3.31</v>
      </c>
      <c r="F57" s="51" t="n">
        <v>4.95</v>
      </c>
      <c r="G57" s="51" t="n">
        <v>4.95</v>
      </c>
      <c r="H57" s="51" t="n">
        <v>2.5</v>
      </c>
      <c r="I57" s="52" t="n">
        <v>0.45</v>
      </c>
      <c r="J57" s="52" t="n">
        <f aca="false">(E57+F57+G57+H57+I57)</f>
        <v>16.16</v>
      </c>
      <c r="K57" s="53" t="s">
        <v>869</v>
      </c>
      <c r="L57" s="47" t="s">
        <v>870</v>
      </c>
      <c r="M57" s="51" t="s">
        <v>51</v>
      </c>
      <c r="N57" s="51" t="s">
        <v>73</v>
      </c>
      <c r="O57" s="51" t="s">
        <v>424</v>
      </c>
      <c r="P57" s="50" t="s">
        <v>425</v>
      </c>
    </row>
    <row r="58" customFormat="false" ht="15" hidden="false" customHeight="true" outlineLevel="0" collapsed="false">
      <c r="A58" s="54" t="s">
        <v>867</v>
      </c>
      <c r="B58" s="54" t="s">
        <v>921</v>
      </c>
      <c r="C58" s="55" t="s">
        <v>57</v>
      </c>
      <c r="D58" s="102" t="s">
        <v>922</v>
      </c>
      <c r="E58" s="57" t="n">
        <v>2.75</v>
      </c>
      <c r="F58" s="57" t="n">
        <v>4.95</v>
      </c>
      <c r="G58" s="57" t="n">
        <v>4.95</v>
      </c>
      <c r="H58" s="57" t="n">
        <v>2.5</v>
      </c>
      <c r="I58" s="58" t="n">
        <v>0.45</v>
      </c>
      <c r="J58" s="58" t="n">
        <f aca="false">(E58+F58+G58+H58+I58)</f>
        <v>15.6</v>
      </c>
      <c r="K58" s="59" t="s">
        <v>869</v>
      </c>
      <c r="L58" s="54" t="s">
        <v>870</v>
      </c>
      <c r="M58" s="57" t="s">
        <v>51</v>
      </c>
      <c r="N58" s="57" t="s">
        <v>52</v>
      </c>
      <c r="O58" s="57" t="s">
        <v>424</v>
      </c>
      <c r="P58" s="56" t="s">
        <v>425</v>
      </c>
    </row>
    <row r="59" customFormat="false" ht="15" hidden="false" customHeight="true" outlineLevel="0" collapsed="false">
      <c r="A59" s="54" t="s">
        <v>867</v>
      </c>
      <c r="B59" s="54" t="s">
        <v>921</v>
      </c>
      <c r="C59" s="55" t="s">
        <v>59</v>
      </c>
      <c r="D59" s="102" t="s">
        <v>923</v>
      </c>
      <c r="E59" s="57" t="n">
        <v>2.75</v>
      </c>
      <c r="F59" s="57" t="n">
        <v>4.95</v>
      </c>
      <c r="G59" s="57" t="n">
        <v>4.95</v>
      </c>
      <c r="H59" s="57" t="n">
        <v>2.5</v>
      </c>
      <c r="I59" s="58" t="n">
        <v>0.45</v>
      </c>
      <c r="J59" s="58" t="n">
        <f aca="false">(E59+F59+G59+H59+I59)</f>
        <v>15.6</v>
      </c>
      <c r="K59" s="59" t="s">
        <v>869</v>
      </c>
      <c r="L59" s="54" t="s">
        <v>870</v>
      </c>
      <c r="M59" s="57" t="s">
        <v>51</v>
      </c>
      <c r="N59" s="57" t="s">
        <v>61</v>
      </c>
      <c r="O59" s="57" t="s">
        <v>424</v>
      </c>
      <c r="P59" s="56" t="s">
        <v>425</v>
      </c>
    </row>
    <row r="60" customFormat="false" ht="15" hidden="false" customHeight="true" outlineLevel="0" collapsed="false">
      <c r="A60" s="54" t="s">
        <v>867</v>
      </c>
      <c r="B60" s="54" t="s">
        <v>921</v>
      </c>
      <c r="C60" s="55" t="s">
        <v>62</v>
      </c>
      <c r="D60" s="102" t="s">
        <v>924</v>
      </c>
      <c r="E60" s="57" t="n">
        <v>2.75</v>
      </c>
      <c r="F60" s="57" t="n">
        <v>4.95</v>
      </c>
      <c r="G60" s="57" t="n">
        <v>4.95</v>
      </c>
      <c r="H60" s="57" t="n">
        <v>2.5</v>
      </c>
      <c r="I60" s="58" t="n">
        <v>0.45</v>
      </c>
      <c r="J60" s="58" t="n">
        <f aca="false">(E60+F60+G60+H60+I60)</f>
        <v>15.6</v>
      </c>
      <c r="K60" s="59" t="s">
        <v>869</v>
      </c>
      <c r="L60" s="54" t="s">
        <v>870</v>
      </c>
      <c r="M60" s="57" t="s">
        <v>51</v>
      </c>
      <c r="N60" s="57" t="s">
        <v>64</v>
      </c>
      <c r="O60" s="57" t="s">
        <v>424</v>
      </c>
      <c r="P60" s="56" t="s">
        <v>425</v>
      </c>
    </row>
    <row r="61" customFormat="false" ht="15" hidden="false" customHeight="true" outlineLevel="0" collapsed="false">
      <c r="A61" s="54" t="s">
        <v>867</v>
      </c>
      <c r="B61" s="54" t="s">
        <v>921</v>
      </c>
      <c r="C61" s="55" t="s">
        <v>65</v>
      </c>
      <c r="D61" s="102" t="s">
        <v>925</v>
      </c>
      <c r="E61" s="57" t="n">
        <v>2.75</v>
      </c>
      <c r="F61" s="57" t="n">
        <v>4.95</v>
      </c>
      <c r="G61" s="57" t="n">
        <v>4.95</v>
      </c>
      <c r="H61" s="57" t="n">
        <v>2.5</v>
      </c>
      <c r="I61" s="58" t="n">
        <v>0.45</v>
      </c>
      <c r="J61" s="58" t="n">
        <f aca="false">(E61+F61+G61+H61+I61)</f>
        <v>15.6</v>
      </c>
      <c r="K61" s="59" t="s">
        <v>869</v>
      </c>
      <c r="L61" s="54" t="s">
        <v>870</v>
      </c>
      <c r="M61" s="57" t="s">
        <v>51</v>
      </c>
      <c r="N61" s="57" t="s">
        <v>67</v>
      </c>
      <c r="O61" s="57" t="s">
        <v>424</v>
      </c>
      <c r="P61" s="56" t="s">
        <v>425</v>
      </c>
    </row>
    <row r="62" customFormat="false" ht="15" hidden="false" customHeight="true" outlineLevel="0" collapsed="false">
      <c r="A62" s="54" t="s">
        <v>867</v>
      </c>
      <c r="B62" s="54" t="s">
        <v>921</v>
      </c>
      <c r="C62" s="55" t="s">
        <v>68</v>
      </c>
      <c r="D62" s="102" t="s">
        <v>926</v>
      </c>
      <c r="E62" s="57" t="n">
        <v>2.75</v>
      </c>
      <c r="F62" s="57" t="n">
        <v>4.95</v>
      </c>
      <c r="G62" s="57" t="n">
        <v>4.95</v>
      </c>
      <c r="H62" s="57" t="n">
        <v>2.5</v>
      </c>
      <c r="I62" s="58" t="n">
        <v>0.45</v>
      </c>
      <c r="J62" s="58" t="n">
        <f aca="false">(E62+F62+G62+H62+I62)</f>
        <v>15.6</v>
      </c>
      <c r="K62" s="59" t="s">
        <v>869</v>
      </c>
      <c r="L62" s="54" t="s">
        <v>870</v>
      </c>
      <c r="M62" s="57" t="s">
        <v>51</v>
      </c>
      <c r="N62" s="57" t="s">
        <v>70</v>
      </c>
      <c r="O62" s="57" t="s">
        <v>424</v>
      </c>
      <c r="P62" s="56" t="s">
        <v>425</v>
      </c>
    </row>
    <row r="63" customFormat="false" ht="15" hidden="false" customHeight="true" outlineLevel="0" collapsed="false">
      <c r="A63" s="54" t="s">
        <v>867</v>
      </c>
      <c r="B63" s="54" t="s">
        <v>921</v>
      </c>
      <c r="C63" s="55" t="s">
        <v>71</v>
      </c>
      <c r="D63" s="102" t="s">
        <v>927</v>
      </c>
      <c r="E63" s="57" t="n">
        <v>3.31</v>
      </c>
      <c r="F63" s="57" t="n">
        <v>4.95</v>
      </c>
      <c r="G63" s="57" t="n">
        <v>4.95</v>
      </c>
      <c r="H63" s="57" t="n">
        <v>2.5</v>
      </c>
      <c r="I63" s="58" t="n">
        <v>0.45</v>
      </c>
      <c r="J63" s="58" t="n">
        <f aca="false">(E63+F63+G63+H63+I63)</f>
        <v>16.16</v>
      </c>
      <c r="K63" s="59" t="s">
        <v>869</v>
      </c>
      <c r="L63" s="54" t="s">
        <v>870</v>
      </c>
      <c r="M63" s="57" t="s">
        <v>51</v>
      </c>
      <c r="N63" s="57" t="s">
        <v>73</v>
      </c>
      <c r="O63" s="57" t="s">
        <v>424</v>
      </c>
      <c r="P63" s="56" t="s">
        <v>425</v>
      </c>
    </row>
    <row r="64" customFormat="false" ht="15" hidden="false" customHeight="true" outlineLevel="0" collapsed="false">
      <c r="A64" s="47" t="s">
        <v>867</v>
      </c>
      <c r="B64" s="47" t="s">
        <v>683</v>
      </c>
      <c r="C64" s="48" t="s">
        <v>57</v>
      </c>
      <c r="D64" s="101" t="s">
        <v>928</v>
      </c>
      <c r="E64" s="51" t="n">
        <v>2.75</v>
      </c>
      <c r="F64" s="51" t="n">
        <v>4.95</v>
      </c>
      <c r="G64" s="51" t="n">
        <v>4.95</v>
      </c>
      <c r="H64" s="51" t="n">
        <v>2.5</v>
      </c>
      <c r="I64" s="52" t="n">
        <v>0.45</v>
      </c>
      <c r="J64" s="52" t="n">
        <f aca="false">(E64+F64+G64+H64+I64)</f>
        <v>15.6</v>
      </c>
      <c r="K64" s="53" t="s">
        <v>869</v>
      </c>
      <c r="L64" s="47" t="s">
        <v>870</v>
      </c>
      <c r="M64" s="51" t="s">
        <v>51</v>
      </c>
      <c r="N64" s="51" t="s">
        <v>52</v>
      </c>
      <c r="O64" s="51" t="s">
        <v>424</v>
      </c>
      <c r="P64" s="50" t="s">
        <v>425</v>
      </c>
    </row>
    <row r="65" customFormat="false" ht="15" hidden="false" customHeight="true" outlineLevel="0" collapsed="false">
      <c r="A65" s="47" t="s">
        <v>867</v>
      </c>
      <c r="B65" s="47" t="s">
        <v>683</v>
      </c>
      <c r="C65" s="48" t="s">
        <v>59</v>
      </c>
      <c r="D65" s="101" t="s">
        <v>929</v>
      </c>
      <c r="E65" s="51" t="n">
        <v>2.75</v>
      </c>
      <c r="F65" s="51" t="n">
        <v>4.95</v>
      </c>
      <c r="G65" s="51" t="n">
        <v>4.95</v>
      </c>
      <c r="H65" s="51" t="n">
        <v>2.5</v>
      </c>
      <c r="I65" s="52" t="n">
        <v>0.45</v>
      </c>
      <c r="J65" s="52" t="n">
        <f aca="false">(E65+F65+G65+H65+I65)</f>
        <v>15.6</v>
      </c>
      <c r="K65" s="53" t="s">
        <v>869</v>
      </c>
      <c r="L65" s="47" t="s">
        <v>870</v>
      </c>
      <c r="M65" s="51" t="s">
        <v>51</v>
      </c>
      <c r="N65" s="51" t="s">
        <v>61</v>
      </c>
      <c r="O65" s="51" t="s">
        <v>424</v>
      </c>
      <c r="P65" s="50" t="s">
        <v>425</v>
      </c>
    </row>
    <row r="66" customFormat="false" ht="15" hidden="false" customHeight="true" outlineLevel="0" collapsed="false">
      <c r="A66" s="47" t="s">
        <v>867</v>
      </c>
      <c r="B66" s="47" t="s">
        <v>683</v>
      </c>
      <c r="C66" s="48" t="s">
        <v>62</v>
      </c>
      <c r="D66" s="101" t="s">
        <v>930</v>
      </c>
      <c r="E66" s="51" t="n">
        <v>2.75</v>
      </c>
      <c r="F66" s="51" t="n">
        <v>4.95</v>
      </c>
      <c r="G66" s="51" t="n">
        <v>4.95</v>
      </c>
      <c r="H66" s="51" t="n">
        <v>2.5</v>
      </c>
      <c r="I66" s="52" t="n">
        <v>0.45</v>
      </c>
      <c r="J66" s="52" t="n">
        <f aca="false">(E66+F66+G66+H66+I66)</f>
        <v>15.6</v>
      </c>
      <c r="K66" s="53" t="s">
        <v>869</v>
      </c>
      <c r="L66" s="47" t="s">
        <v>870</v>
      </c>
      <c r="M66" s="51" t="s">
        <v>51</v>
      </c>
      <c r="N66" s="51" t="s">
        <v>64</v>
      </c>
      <c r="O66" s="51" t="s">
        <v>424</v>
      </c>
      <c r="P66" s="50" t="s">
        <v>425</v>
      </c>
    </row>
    <row r="67" customFormat="false" ht="15" hidden="false" customHeight="true" outlineLevel="0" collapsed="false">
      <c r="A67" s="47" t="s">
        <v>867</v>
      </c>
      <c r="B67" s="47" t="s">
        <v>683</v>
      </c>
      <c r="C67" s="48" t="s">
        <v>65</v>
      </c>
      <c r="D67" s="101" t="s">
        <v>931</v>
      </c>
      <c r="E67" s="51" t="n">
        <v>2.75</v>
      </c>
      <c r="F67" s="51" t="n">
        <v>4.95</v>
      </c>
      <c r="G67" s="51" t="n">
        <v>4.95</v>
      </c>
      <c r="H67" s="51" t="n">
        <v>2.5</v>
      </c>
      <c r="I67" s="52" t="n">
        <v>0.45</v>
      </c>
      <c r="J67" s="52" t="n">
        <f aca="false">(E67+F67+G67+H67+I67)</f>
        <v>15.6</v>
      </c>
      <c r="K67" s="53" t="s">
        <v>869</v>
      </c>
      <c r="L67" s="47" t="s">
        <v>870</v>
      </c>
      <c r="M67" s="51" t="s">
        <v>51</v>
      </c>
      <c r="N67" s="51" t="s">
        <v>67</v>
      </c>
      <c r="O67" s="51" t="s">
        <v>424</v>
      </c>
      <c r="P67" s="50" t="s">
        <v>425</v>
      </c>
    </row>
    <row r="68" customFormat="false" ht="15" hidden="false" customHeight="true" outlineLevel="0" collapsed="false">
      <c r="A68" s="47" t="s">
        <v>867</v>
      </c>
      <c r="B68" s="47" t="s">
        <v>683</v>
      </c>
      <c r="C68" s="48" t="s">
        <v>68</v>
      </c>
      <c r="D68" s="101" t="s">
        <v>932</v>
      </c>
      <c r="E68" s="51" t="n">
        <v>2.75</v>
      </c>
      <c r="F68" s="51" t="n">
        <v>4.95</v>
      </c>
      <c r="G68" s="51" t="n">
        <v>4.95</v>
      </c>
      <c r="H68" s="51" t="n">
        <v>2.5</v>
      </c>
      <c r="I68" s="52" t="n">
        <v>0.45</v>
      </c>
      <c r="J68" s="52" t="n">
        <f aca="false">(E68+F68+G68+H68+I68)</f>
        <v>15.6</v>
      </c>
      <c r="K68" s="53" t="s">
        <v>869</v>
      </c>
      <c r="L68" s="47" t="s">
        <v>870</v>
      </c>
      <c r="M68" s="51" t="s">
        <v>51</v>
      </c>
      <c r="N68" s="51" t="s">
        <v>70</v>
      </c>
      <c r="O68" s="51" t="s">
        <v>424</v>
      </c>
      <c r="P68" s="50" t="s">
        <v>425</v>
      </c>
    </row>
    <row r="69" customFormat="false" ht="15" hidden="false" customHeight="true" outlineLevel="0" collapsed="false">
      <c r="A69" s="47" t="s">
        <v>867</v>
      </c>
      <c r="B69" s="47" t="s">
        <v>683</v>
      </c>
      <c r="C69" s="48" t="s">
        <v>71</v>
      </c>
      <c r="D69" s="101" t="s">
        <v>933</v>
      </c>
      <c r="E69" s="51" t="n">
        <v>3.31</v>
      </c>
      <c r="F69" s="51" t="n">
        <v>4.95</v>
      </c>
      <c r="G69" s="51" t="n">
        <v>4.95</v>
      </c>
      <c r="H69" s="51" t="n">
        <v>2.5</v>
      </c>
      <c r="I69" s="52" t="n">
        <v>0.45</v>
      </c>
      <c r="J69" s="52" t="n">
        <f aca="false">(E69+F69+G69+H69+I69)</f>
        <v>16.16</v>
      </c>
      <c r="K69" s="53" t="s">
        <v>869</v>
      </c>
      <c r="L69" s="47" t="s">
        <v>870</v>
      </c>
      <c r="M69" s="51" t="s">
        <v>51</v>
      </c>
      <c r="N69" s="51" t="s">
        <v>73</v>
      </c>
      <c r="O69" s="51" t="s">
        <v>424</v>
      </c>
      <c r="P69" s="50" t="s">
        <v>425</v>
      </c>
    </row>
    <row r="70" customFormat="false" ht="15" hidden="false" customHeight="true" outlineLevel="0" collapsed="false">
      <c r="A70" s="54" t="s">
        <v>867</v>
      </c>
      <c r="B70" s="54" t="s">
        <v>934</v>
      </c>
      <c r="C70" s="55" t="s">
        <v>57</v>
      </c>
      <c r="D70" s="102" t="s">
        <v>935</v>
      </c>
      <c r="E70" s="57" t="n">
        <v>2.75</v>
      </c>
      <c r="F70" s="57" t="n">
        <v>4.95</v>
      </c>
      <c r="G70" s="57" t="n">
        <v>4.95</v>
      </c>
      <c r="H70" s="57" t="n">
        <v>2.5</v>
      </c>
      <c r="I70" s="58" t="n">
        <v>0.45</v>
      </c>
      <c r="J70" s="58" t="n">
        <f aca="false">(E70+F70+G70+H70+I70)</f>
        <v>15.6</v>
      </c>
      <c r="K70" s="59" t="s">
        <v>869</v>
      </c>
      <c r="L70" s="54" t="s">
        <v>870</v>
      </c>
      <c r="M70" s="57" t="s">
        <v>51</v>
      </c>
      <c r="N70" s="57" t="s">
        <v>52</v>
      </c>
      <c r="O70" s="57" t="s">
        <v>424</v>
      </c>
      <c r="P70" s="56" t="s">
        <v>425</v>
      </c>
    </row>
    <row r="71" customFormat="false" ht="15" hidden="false" customHeight="true" outlineLevel="0" collapsed="false">
      <c r="A71" s="54" t="s">
        <v>867</v>
      </c>
      <c r="B71" s="54" t="s">
        <v>934</v>
      </c>
      <c r="C71" s="55" t="s">
        <v>59</v>
      </c>
      <c r="D71" s="102" t="s">
        <v>936</v>
      </c>
      <c r="E71" s="57" t="n">
        <v>2.75</v>
      </c>
      <c r="F71" s="57" t="n">
        <v>4.95</v>
      </c>
      <c r="G71" s="57" t="n">
        <v>4.95</v>
      </c>
      <c r="H71" s="57" t="n">
        <v>2.5</v>
      </c>
      <c r="I71" s="58" t="n">
        <v>0.45</v>
      </c>
      <c r="J71" s="58" t="n">
        <f aca="false">(E71+F71+G71+H71+I71)</f>
        <v>15.6</v>
      </c>
      <c r="K71" s="59" t="s">
        <v>869</v>
      </c>
      <c r="L71" s="54" t="s">
        <v>870</v>
      </c>
      <c r="M71" s="57" t="s">
        <v>51</v>
      </c>
      <c r="N71" s="57" t="s">
        <v>61</v>
      </c>
      <c r="O71" s="57" t="s">
        <v>424</v>
      </c>
      <c r="P71" s="56" t="s">
        <v>425</v>
      </c>
    </row>
    <row r="72" customFormat="false" ht="15" hidden="false" customHeight="true" outlineLevel="0" collapsed="false">
      <c r="A72" s="54" t="s">
        <v>867</v>
      </c>
      <c r="B72" s="54" t="s">
        <v>934</v>
      </c>
      <c r="C72" s="55" t="s">
        <v>62</v>
      </c>
      <c r="D72" s="102" t="s">
        <v>937</v>
      </c>
      <c r="E72" s="57" t="n">
        <v>2.75</v>
      </c>
      <c r="F72" s="57" t="n">
        <v>4.95</v>
      </c>
      <c r="G72" s="57" t="n">
        <v>4.95</v>
      </c>
      <c r="H72" s="57" t="n">
        <v>2.5</v>
      </c>
      <c r="I72" s="58" t="n">
        <v>0.45</v>
      </c>
      <c r="J72" s="58" t="n">
        <f aca="false">(E72+F72+G72+H72+I72)</f>
        <v>15.6</v>
      </c>
      <c r="K72" s="59" t="s">
        <v>869</v>
      </c>
      <c r="L72" s="54" t="s">
        <v>870</v>
      </c>
      <c r="M72" s="57" t="s">
        <v>51</v>
      </c>
      <c r="N72" s="57" t="s">
        <v>64</v>
      </c>
      <c r="O72" s="57" t="s">
        <v>424</v>
      </c>
      <c r="P72" s="56" t="s">
        <v>425</v>
      </c>
    </row>
    <row r="73" customFormat="false" ht="15" hidden="false" customHeight="true" outlineLevel="0" collapsed="false">
      <c r="A73" s="54" t="s">
        <v>867</v>
      </c>
      <c r="B73" s="54" t="s">
        <v>934</v>
      </c>
      <c r="C73" s="55" t="s">
        <v>65</v>
      </c>
      <c r="D73" s="102" t="s">
        <v>938</v>
      </c>
      <c r="E73" s="57" t="n">
        <v>2.75</v>
      </c>
      <c r="F73" s="57" t="n">
        <v>4.95</v>
      </c>
      <c r="G73" s="57" t="n">
        <v>4.95</v>
      </c>
      <c r="H73" s="57" t="n">
        <v>2.5</v>
      </c>
      <c r="I73" s="58" t="n">
        <v>0.45</v>
      </c>
      <c r="J73" s="58" t="n">
        <f aca="false">(E73+F73+G73+H73+I73)</f>
        <v>15.6</v>
      </c>
      <c r="K73" s="59" t="s">
        <v>869</v>
      </c>
      <c r="L73" s="54" t="s">
        <v>870</v>
      </c>
      <c r="M73" s="57" t="s">
        <v>51</v>
      </c>
      <c r="N73" s="57" t="s">
        <v>67</v>
      </c>
      <c r="O73" s="57" t="s">
        <v>424</v>
      </c>
      <c r="P73" s="56" t="s">
        <v>425</v>
      </c>
    </row>
    <row r="74" customFormat="false" ht="15" hidden="false" customHeight="true" outlineLevel="0" collapsed="false">
      <c r="A74" s="54" t="s">
        <v>867</v>
      </c>
      <c r="B74" s="54" t="s">
        <v>934</v>
      </c>
      <c r="C74" s="55" t="s">
        <v>68</v>
      </c>
      <c r="D74" s="102" t="s">
        <v>939</v>
      </c>
      <c r="E74" s="57" t="n">
        <v>2.75</v>
      </c>
      <c r="F74" s="57" t="n">
        <v>4.95</v>
      </c>
      <c r="G74" s="57" t="n">
        <v>4.95</v>
      </c>
      <c r="H74" s="57" t="n">
        <v>2.5</v>
      </c>
      <c r="I74" s="58" t="n">
        <v>0.45</v>
      </c>
      <c r="J74" s="58" t="n">
        <f aca="false">(E74+F74+G74+H74+I74)</f>
        <v>15.6</v>
      </c>
      <c r="K74" s="59" t="s">
        <v>869</v>
      </c>
      <c r="L74" s="54" t="s">
        <v>870</v>
      </c>
      <c r="M74" s="57" t="s">
        <v>51</v>
      </c>
      <c r="N74" s="57" t="s">
        <v>70</v>
      </c>
      <c r="O74" s="57" t="s">
        <v>424</v>
      </c>
      <c r="P74" s="56" t="s">
        <v>425</v>
      </c>
    </row>
    <row r="75" customFormat="false" ht="15" hidden="false" customHeight="true" outlineLevel="0" collapsed="false">
      <c r="A75" s="54" t="s">
        <v>867</v>
      </c>
      <c r="B75" s="54" t="s">
        <v>934</v>
      </c>
      <c r="C75" s="55" t="s">
        <v>71</v>
      </c>
      <c r="D75" s="102" t="s">
        <v>940</v>
      </c>
      <c r="E75" s="57" t="n">
        <v>3.31</v>
      </c>
      <c r="F75" s="57" t="n">
        <v>4.95</v>
      </c>
      <c r="G75" s="57" t="n">
        <v>4.95</v>
      </c>
      <c r="H75" s="57" t="n">
        <v>2.5</v>
      </c>
      <c r="I75" s="58" t="n">
        <v>0.45</v>
      </c>
      <c r="J75" s="58" t="n">
        <f aca="false">(E75+F75+G75+H75+I75)</f>
        <v>16.16</v>
      </c>
      <c r="K75" s="59" t="s">
        <v>869</v>
      </c>
      <c r="L75" s="54" t="s">
        <v>870</v>
      </c>
      <c r="M75" s="57" t="s">
        <v>51</v>
      </c>
      <c r="N75" s="57" t="s">
        <v>73</v>
      </c>
      <c r="O75" s="57" t="s">
        <v>424</v>
      </c>
      <c r="P75" s="56" t="s">
        <v>425</v>
      </c>
    </row>
    <row r="76" customFormat="false" ht="15" hidden="false" customHeight="true" outlineLevel="0" collapsed="false">
      <c r="A76" s="47" t="s">
        <v>867</v>
      </c>
      <c r="B76" s="47" t="s">
        <v>531</v>
      </c>
      <c r="C76" s="48" t="s">
        <v>57</v>
      </c>
      <c r="D76" s="101" t="s">
        <v>941</v>
      </c>
      <c r="E76" s="51" t="n">
        <v>2.75</v>
      </c>
      <c r="F76" s="51" t="n">
        <v>4.95</v>
      </c>
      <c r="G76" s="51" t="n">
        <v>4.95</v>
      </c>
      <c r="H76" s="51" t="n">
        <v>2.5</v>
      </c>
      <c r="I76" s="52" t="n">
        <v>0.45</v>
      </c>
      <c r="J76" s="52" t="n">
        <f aca="false">(E76+F76+G76+H76+I76)</f>
        <v>15.6</v>
      </c>
      <c r="K76" s="53" t="s">
        <v>869</v>
      </c>
      <c r="L76" s="47" t="s">
        <v>870</v>
      </c>
      <c r="M76" s="51" t="s">
        <v>51</v>
      </c>
      <c r="N76" s="51" t="s">
        <v>52</v>
      </c>
      <c r="O76" s="51" t="s">
        <v>424</v>
      </c>
      <c r="P76" s="50" t="s">
        <v>425</v>
      </c>
    </row>
    <row r="77" customFormat="false" ht="15" hidden="false" customHeight="true" outlineLevel="0" collapsed="false">
      <c r="A77" s="47" t="s">
        <v>867</v>
      </c>
      <c r="B77" s="47" t="s">
        <v>531</v>
      </c>
      <c r="C77" s="48" t="s">
        <v>59</v>
      </c>
      <c r="D77" s="101" t="s">
        <v>942</v>
      </c>
      <c r="E77" s="51" t="n">
        <v>2.75</v>
      </c>
      <c r="F77" s="51" t="n">
        <v>4.95</v>
      </c>
      <c r="G77" s="51" t="n">
        <v>4.95</v>
      </c>
      <c r="H77" s="51" t="n">
        <v>2.5</v>
      </c>
      <c r="I77" s="52" t="n">
        <v>0.45</v>
      </c>
      <c r="J77" s="52" t="n">
        <f aca="false">(E77+F77+G77+H77+I77)</f>
        <v>15.6</v>
      </c>
      <c r="K77" s="53" t="s">
        <v>869</v>
      </c>
      <c r="L77" s="47" t="s">
        <v>870</v>
      </c>
      <c r="M77" s="51" t="s">
        <v>51</v>
      </c>
      <c r="N77" s="51" t="s">
        <v>61</v>
      </c>
      <c r="O77" s="51" t="s">
        <v>424</v>
      </c>
      <c r="P77" s="50" t="s">
        <v>425</v>
      </c>
    </row>
    <row r="78" customFormat="false" ht="15" hidden="false" customHeight="true" outlineLevel="0" collapsed="false">
      <c r="A78" s="47" t="s">
        <v>867</v>
      </c>
      <c r="B78" s="47" t="s">
        <v>531</v>
      </c>
      <c r="C78" s="48" t="s">
        <v>62</v>
      </c>
      <c r="D78" s="101" t="s">
        <v>943</v>
      </c>
      <c r="E78" s="51" t="n">
        <v>2.75</v>
      </c>
      <c r="F78" s="51" t="n">
        <v>4.95</v>
      </c>
      <c r="G78" s="51" t="n">
        <v>4.95</v>
      </c>
      <c r="H78" s="51" t="n">
        <v>2.5</v>
      </c>
      <c r="I78" s="52" t="n">
        <v>0.45</v>
      </c>
      <c r="J78" s="52" t="n">
        <f aca="false">(E78+F78+G78+H78+I78)</f>
        <v>15.6</v>
      </c>
      <c r="K78" s="53" t="s">
        <v>869</v>
      </c>
      <c r="L78" s="47" t="s">
        <v>870</v>
      </c>
      <c r="M78" s="51" t="s">
        <v>51</v>
      </c>
      <c r="N78" s="51" t="s">
        <v>64</v>
      </c>
      <c r="O78" s="51" t="s">
        <v>424</v>
      </c>
      <c r="P78" s="50" t="s">
        <v>425</v>
      </c>
    </row>
    <row r="79" customFormat="false" ht="15" hidden="false" customHeight="true" outlineLevel="0" collapsed="false">
      <c r="A79" s="47" t="s">
        <v>867</v>
      </c>
      <c r="B79" s="47" t="s">
        <v>531</v>
      </c>
      <c r="C79" s="48" t="s">
        <v>65</v>
      </c>
      <c r="D79" s="101" t="s">
        <v>944</v>
      </c>
      <c r="E79" s="51" t="n">
        <v>2.75</v>
      </c>
      <c r="F79" s="51" t="n">
        <v>4.95</v>
      </c>
      <c r="G79" s="51" t="n">
        <v>4.95</v>
      </c>
      <c r="H79" s="51" t="n">
        <v>2.5</v>
      </c>
      <c r="I79" s="52" t="n">
        <v>0.45</v>
      </c>
      <c r="J79" s="52" t="n">
        <f aca="false">(E79+F79+G79+H79+I79)</f>
        <v>15.6</v>
      </c>
      <c r="K79" s="53" t="s">
        <v>869</v>
      </c>
      <c r="L79" s="47" t="s">
        <v>870</v>
      </c>
      <c r="M79" s="51" t="s">
        <v>51</v>
      </c>
      <c r="N79" s="51" t="s">
        <v>67</v>
      </c>
      <c r="O79" s="51" t="s">
        <v>424</v>
      </c>
      <c r="P79" s="50" t="s">
        <v>425</v>
      </c>
    </row>
    <row r="80" customFormat="false" ht="15" hidden="false" customHeight="true" outlineLevel="0" collapsed="false">
      <c r="A80" s="47" t="s">
        <v>867</v>
      </c>
      <c r="B80" s="47" t="s">
        <v>531</v>
      </c>
      <c r="C80" s="48" t="s">
        <v>68</v>
      </c>
      <c r="D80" s="101" t="s">
        <v>945</v>
      </c>
      <c r="E80" s="51" t="n">
        <v>2.75</v>
      </c>
      <c r="F80" s="51" t="n">
        <v>4.95</v>
      </c>
      <c r="G80" s="51" t="n">
        <v>4.95</v>
      </c>
      <c r="H80" s="51" t="n">
        <v>2.5</v>
      </c>
      <c r="I80" s="52" t="n">
        <v>0.45</v>
      </c>
      <c r="J80" s="52" t="n">
        <f aca="false">(E80+F80+G80+H80+I80)</f>
        <v>15.6</v>
      </c>
      <c r="K80" s="53" t="s">
        <v>869</v>
      </c>
      <c r="L80" s="47" t="s">
        <v>870</v>
      </c>
      <c r="M80" s="51" t="s">
        <v>51</v>
      </c>
      <c r="N80" s="51" t="s">
        <v>70</v>
      </c>
      <c r="O80" s="51" t="s">
        <v>424</v>
      </c>
      <c r="P80" s="50" t="s">
        <v>425</v>
      </c>
    </row>
    <row r="81" customFormat="false" ht="15" hidden="false" customHeight="true" outlineLevel="0" collapsed="false">
      <c r="A81" s="47" t="s">
        <v>867</v>
      </c>
      <c r="B81" s="47" t="s">
        <v>531</v>
      </c>
      <c r="C81" s="48" t="s">
        <v>71</v>
      </c>
      <c r="D81" s="101" t="s">
        <v>946</v>
      </c>
      <c r="E81" s="51" t="n">
        <v>3.31</v>
      </c>
      <c r="F81" s="51" t="n">
        <v>4.95</v>
      </c>
      <c r="G81" s="51" t="n">
        <v>4.95</v>
      </c>
      <c r="H81" s="51" t="n">
        <v>2.5</v>
      </c>
      <c r="I81" s="52" t="n">
        <v>0.45</v>
      </c>
      <c r="J81" s="52" t="n">
        <f aca="false">(E81+F81+G81+H81+I81)</f>
        <v>16.16</v>
      </c>
      <c r="K81" s="53" t="s">
        <v>869</v>
      </c>
      <c r="L81" s="47" t="s">
        <v>870</v>
      </c>
      <c r="M81" s="51" t="s">
        <v>51</v>
      </c>
      <c r="N81" s="51" t="s">
        <v>73</v>
      </c>
      <c r="O81" s="51" t="s">
        <v>424</v>
      </c>
      <c r="P81" s="50" t="s">
        <v>425</v>
      </c>
    </row>
    <row r="82" customFormat="false" ht="15" hidden="false" customHeight="true" outlineLevel="0" collapsed="false">
      <c r="A82" s="54" t="s">
        <v>867</v>
      </c>
      <c r="B82" s="54" t="s">
        <v>947</v>
      </c>
      <c r="C82" s="55" t="s">
        <v>57</v>
      </c>
      <c r="D82" s="102" t="s">
        <v>948</v>
      </c>
      <c r="E82" s="57" t="n">
        <v>2.75</v>
      </c>
      <c r="F82" s="57" t="n">
        <v>4.95</v>
      </c>
      <c r="G82" s="57" t="n">
        <v>4.95</v>
      </c>
      <c r="H82" s="57" t="n">
        <v>2.5</v>
      </c>
      <c r="I82" s="58" t="n">
        <v>0.45</v>
      </c>
      <c r="J82" s="58" t="n">
        <f aca="false">(E82+F82+G82+H82+I82)</f>
        <v>15.6</v>
      </c>
      <c r="K82" s="59" t="s">
        <v>869</v>
      </c>
      <c r="L82" s="54" t="s">
        <v>870</v>
      </c>
      <c r="M82" s="57" t="s">
        <v>51</v>
      </c>
      <c r="N82" s="57" t="s">
        <v>52</v>
      </c>
      <c r="O82" s="57" t="s">
        <v>424</v>
      </c>
      <c r="P82" s="56" t="s">
        <v>425</v>
      </c>
    </row>
    <row r="83" customFormat="false" ht="15" hidden="false" customHeight="true" outlineLevel="0" collapsed="false">
      <c r="A83" s="54" t="s">
        <v>867</v>
      </c>
      <c r="B83" s="54" t="s">
        <v>947</v>
      </c>
      <c r="C83" s="55" t="s">
        <v>59</v>
      </c>
      <c r="D83" s="102" t="s">
        <v>949</v>
      </c>
      <c r="E83" s="57" t="n">
        <v>2.75</v>
      </c>
      <c r="F83" s="57" t="n">
        <v>4.95</v>
      </c>
      <c r="G83" s="57" t="n">
        <v>4.95</v>
      </c>
      <c r="H83" s="57" t="n">
        <v>2.5</v>
      </c>
      <c r="I83" s="58" t="n">
        <v>0.45</v>
      </c>
      <c r="J83" s="58" t="n">
        <f aca="false">(E83+F83+G83+H83+I83)</f>
        <v>15.6</v>
      </c>
      <c r="K83" s="59" t="s">
        <v>869</v>
      </c>
      <c r="L83" s="54" t="s">
        <v>870</v>
      </c>
      <c r="M83" s="57" t="s">
        <v>51</v>
      </c>
      <c r="N83" s="57" t="s">
        <v>61</v>
      </c>
      <c r="O83" s="57" t="s">
        <v>424</v>
      </c>
      <c r="P83" s="56" t="s">
        <v>425</v>
      </c>
    </row>
    <row r="84" customFormat="false" ht="15" hidden="false" customHeight="true" outlineLevel="0" collapsed="false">
      <c r="A84" s="54" t="s">
        <v>867</v>
      </c>
      <c r="B84" s="54" t="s">
        <v>947</v>
      </c>
      <c r="C84" s="55" t="s">
        <v>62</v>
      </c>
      <c r="D84" s="102" t="s">
        <v>950</v>
      </c>
      <c r="E84" s="57" t="n">
        <v>2.75</v>
      </c>
      <c r="F84" s="57" t="n">
        <v>4.95</v>
      </c>
      <c r="G84" s="57" t="n">
        <v>4.95</v>
      </c>
      <c r="H84" s="57" t="n">
        <v>2.5</v>
      </c>
      <c r="I84" s="58" t="n">
        <v>0.45</v>
      </c>
      <c r="J84" s="58" t="n">
        <f aca="false">(E84+F84+G84+H84+I84)</f>
        <v>15.6</v>
      </c>
      <c r="K84" s="59" t="s">
        <v>869</v>
      </c>
      <c r="L84" s="54" t="s">
        <v>870</v>
      </c>
      <c r="M84" s="57" t="s">
        <v>51</v>
      </c>
      <c r="N84" s="57" t="s">
        <v>64</v>
      </c>
      <c r="O84" s="57" t="s">
        <v>424</v>
      </c>
      <c r="P84" s="56" t="s">
        <v>425</v>
      </c>
    </row>
    <row r="85" customFormat="false" ht="15" hidden="false" customHeight="true" outlineLevel="0" collapsed="false">
      <c r="A85" s="54" t="s">
        <v>867</v>
      </c>
      <c r="B85" s="54" t="s">
        <v>947</v>
      </c>
      <c r="C85" s="55" t="s">
        <v>65</v>
      </c>
      <c r="D85" s="102" t="s">
        <v>951</v>
      </c>
      <c r="E85" s="57" t="n">
        <v>2.75</v>
      </c>
      <c r="F85" s="57" t="n">
        <v>4.95</v>
      </c>
      <c r="G85" s="57" t="n">
        <v>4.95</v>
      </c>
      <c r="H85" s="57" t="n">
        <v>2.5</v>
      </c>
      <c r="I85" s="58" t="n">
        <v>0.45</v>
      </c>
      <c r="J85" s="58" t="n">
        <f aca="false">(E85+F85+G85+H85+I85)</f>
        <v>15.6</v>
      </c>
      <c r="K85" s="59" t="s">
        <v>869</v>
      </c>
      <c r="L85" s="54" t="s">
        <v>870</v>
      </c>
      <c r="M85" s="57" t="s">
        <v>51</v>
      </c>
      <c r="N85" s="57" t="s">
        <v>67</v>
      </c>
      <c r="O85" s="57" t="s">
        <v>424</v>
      </c>
      <c r="P85" s="56" t="s">
        <v>425</v>
      </c>
    </row>
    <row r="86" customFormat="false" ht="15" hidden="false" customHeight="true" outlineLevel="0" collapsed="false">
      <c r="A86" s="54" t="s">
        <v>867</v>
      </c>
      <c r="B86" s="54" t="s">
        <v>947</v>
      </c>
      <c r="C86" s="55" t="s">
        <v>68</v>
      </c>
      <c r="D86" s="102" t="s">
        <v>952</v>
      </c>
      <c r="E86" s="57" t="n">
        <v>2.75</v>
      </c>
      <c r="F86" s="57" t="n">
        <v>4.95</v>
      </c>
      <c r="G86" s="57" t="n">
        <v>4.95</v>
      </c>
      <c r="H86" s="57" t="n">
        <v>2.5</v>
      </c>
      <c r="I86" s="58" t="n">
        <v>0.45</v>
      </c>
      <c r="J86" s="58" t="n">
        <f aca="false">(E86+F86+G86+H86+I86)</f>
        <v>15.6</v>
      </c>
      <c r="K86" s="59" t="s">
        <v>869</v>
      </c>
      <c r="L86" s="54" t="s">
        <v>870</v>
      </c>
      <c r="M86" s="57" t="s">
        <v>51</v>
      </c>
      <c r="N86" s="57" t="s">
        <v>70</v>
      </c>
      <c r="O86" s="57" t="s">
        <v>424</v>
      </c>
      <c r="P86" s="56" t="s">
        <v>425</v>
      </c>
    </row>
    <row r="87" customFormat="false" ht="15" hidden="false" customHeight="true" outlineLevel="0" collapsed="false">
      <c r="A87" s="54" t="s">
        <v>867</v>
      </c>
      <c r="B87" s="54" t="s">
        <v>947</v>
      </c>
      <c r="C87" s="55" t="s">
        <v>71</v>
      </c>
      <c r="D87" s="102" t="s">
        <v>953</v>
      </c>
      <c r="E87" s="57" t="n">
        <v>3.31</v>
      </c>
      <c r="F87" s="57" t="n">
        <v>4.95</v>
      </c>
      <c r="G87" s="57" t="n">
        <v>4.95</v>
      </c>
      <c r="H87" s="57" t="n">
        <v>2.5</v>
      </c>
      <c r="I87" s="58" t="n">
        <v>0.45</v>
      </c>
      <c r="J87" s="58" t="n">
        <f aca="false">(E87+F87+G87+H87+I87)</f>
        <v>16.16</v>
      </c>
      <c r="K87" s="59" t="s">
        <v>869</v>
      </c>
      <c r="L87" s="54" t="s">
        <v>870</v>
      </c>
      <c r="M87" s="57" t="s">
        <v>51</v>
      </c>
      <c r="N87" s="57" t="s">
        <v>73</v>
      </c>
      <c r="O87" s="57" t="s">
        <v>424</v>
      </c>
      <c r="P87" s="56" t="s">
        <v>425</v>
      </c>
    </row>
    <row r="88" customFormat="false" ht="15" hidden="false" customHeight="true" outlineLevel="0" collapsed="false">
      <c r="A88" s="47" t="s">
        <v>867</v>
      </c>
      <c r="B88" s="47" t="s">
        <v>538</v>
      </c>
      <c r="C88" s="48" t="s">
        <v>57</v>
      </c>
      <c r="D88" s="101" t="s">
        <v>954</v>
      </c>
      <c r="E88" s="51" t="n">
        <v>2.75</v>
      </c>
      <c r="F88" s="51" t="n">
        <v>4.95</v>
      </c>
      <c r="G88" s="51" t="n">
        <v>4.95</v>
      </c>
      <c r="H88" s="51" t="n">
        <v>2.5</v>
      </c>
      <c r="I88" s="52" t="n">
        <v>0.45</v>
      </c>
      <c r="J88" s="52" t="n">
        <f aca="false">(E88+F88+G88+H88+I88)</f>
        <v>15.6</v>
      </c>
      <c r="K88" s="53" t="s">
        <v>869</v>
      </c>
      <c r="L88" s="47" t="s">
        <v>870</v>
      </c>
      <c r="M88" s="51" t="s">
        <v>51</v>
      </c>
      <c r="N88" s="51" t="s">
        <v>52</v>
      </c>
      <c r="O88" s="51" t="s">
        <v>424</v>
      </c>
      <c r="P88" s="50" t="s">
        <v>425</v>
      </c>
    </row>
    <row r="89" customFormat="false" ht="15" hidden="false" customHeight="true" outlineLevel="0" collapsed="false">
      <c r="A89" s="47" t="s">
        <v>867</v>
      </c>
      <c r="B89" s="47" t="s">
        <v>538</v>
      </c>
      <c r="C89" s="48" t="s">
        <v>59</v>
      </c>
      <c r="D89" s="101" t="s">
        <v>955</v>
      </c>
      <c r="E89" s="51" t="n">
        <v>2.75</v>
      </c>
      <c r="F89" s="51" t="n">
        <v>4.95</v>
      </c>
      <c r="G89" s="51" t="n">
        <v>4.95</v>
      </c>
      <c r="H89" s="51" t="n">
        <v>2.5</v>
      </c>
      <c r="I89" s="52" t="n">
        <v>0.45</v>
      </c>
      <c r="J89" s="52" t="n">
        <f aca="false">(E89+F89+G89+H89+I89)</f>
        <v>15.6</v>
      </c>
      <c r="K89" s="53" t="s">
        <v>869</v>
      </c>
      <c r="L89" s="47" t="s">
        <v>870</v>
      </c>
      <c r="M89" s="51" t="s">
        <v>51</v>
      </c>
      <c r="N89" s="51" t="s">
        <v>61</v>
      </c>
      <c r="O89" s="51" t="s">
        <v>424</v>
      </c>
      <c r="P89" s="50" t="s">
        <v>425</v>
      </c>
    </row>
    <row r="90" customFormat="false" ht="15" hidden="false" customHeight="true" outlineLevel="0" collapsed="false">
      <c r="A90" s="47" t="s">
        <v>867</v>
      </c>
      <c r="B90" s="47" t="s">
        <v>538</v>
      </c>
      <c r="C90" s="48" t="s">
        <v>62</v>
      </c>
      <c r="D90" s="101" t="s">
        <v>956</v>
      </c>
      <c r="E90" s="51" t="n">
        <v>2.75</v>
      </c>
      <c r="F90" s="51" t="n">
        <v>4.95</v>
      </c>
      <c r="G90" s="51" t="n">
        <v>4.95</v>
      </c>
      <c r="H90" s="51" t="n">
        <v>2.5</v>
      </c>
      <c r="I90" s="52" t="n">
        <v>0.45</v>
      </c>
      <c r="J90" s="52" t="n">
        <f aca="false">(E90+F90+G90+H90+I90)</f>
        <v>15.6</v>
      </c>
      <c r="K90" s="53" t="s">
        <v>869</v>
      </c>
      <c r="L90" s="47" t="s">
        <v>870</v>
      </c>
      <c r="M90" s="51" t="s">
        <v>51</v>
      </c>
      <c r="N90" s="51" t="s">
        <v>64</v>
      </c>
      <c r="O90" s="51" t="s">
        <v>424</v>
      </c>
      <c r="P90" s="50" t="s">
        <v>425</v>
      </c>
    </row>
    <row r="91" customFormat="false" ht="15" hidden="false" customHeight="true" outlineLevel="0" collapsed="false">
      <c r="A91" s="47" t="s">
        <v>867</v>
      </c>
      <c r="B91" s="47" t="s">
        <v>538</v>
      </c>
      <c r="C91" s="48" t="s">
        <v>65</v>
      </c>
      <c r="D91" s="101" t="s">
        <v>957</v>
      </c>
      <c r="E91" s="51" t="n">
        <v>2.75</v>
      </c>
      <c r="F91" s="51" t="n">
        <v>4.95</v>
      </c>
      <c r="G91" s="51" t="n">
        <v>4.95</v>
      </c>
      <c r="H91" s="51" t="n">
        <v>2.5</v>
      </c>
      <c r="I91" s="52" t="n">
        <v>0.45</v>
      </c>
      <c r="J91" s="52" t="n">
        <f aca="false">(E91+F91+G91+H91+I91)</f>
        <v>15.6</v>
      </c>
      <c r="K91" s="53" t="s">
        <v>869</v>
      </c>
      <c r="L91" s="47" t="s">
        <v>870</v>
      </c>
      <c r="M91" s="51" t="s">
        <v>51</v>
      </c>
      <c r="N91" s="51" t="s">
        <v>67</v>
      </c>
      <c r="O91" s="51" t="s">
        <v>424</v>
      </c>
      <c r="P91" s="50" t="s">
        <v>425</v>
      </c>
    </row>
    <row r="92" customFormat="false" ht="15" hidden="false" customHeight="true" outlineLevel="0" collapsed="false">
      <c r="A92" s="47" t="s">
        <v>867</v>
      </c>
      <c r="B92" s="47" t="s">
        <v>538</v>
      </c>
      <c r="C92" s="48" t="s">
        <v>68</v>
      </c>
      <c r="D92" s="101" t="s">
        <v>958</v>
      </c>
      <c r="E92" s="51" t="n">
        <v>2.75</v>
      </c>
      <c r="F92" s="51" t="n">
        <v>4.95</v>
      </c>
      <c r="G92" s="51" t="n">
        <v>4.95</v>
      </c>
      <c r="H92" s="51" t="n">
        <v>2.5</v>
      </c>
      <c r="I92" s="52" t="n">
        <v>0.45</v>
      </c>
      <c r="J92" s="52" t="n">
        <f aca="false">(E92+F92+G92+H92+I92)</f>
        <v>15.6</v>
      </c>
      <c r="K92" s="53" t="s">
        <v>869</v>
      </c>
      <c r="L92" s="47" t="s">
        <v>870</v>
      </c>
      <c r="M92" s="51" t="s">
        <v>51</v>
      </c>
      <c r="N92" s="51" t="s">
        <v>70</v>
      </c>
      <c r="O92" s="51" t="s">
        <v>424</v>
      </c>
      <c r="P92" s="50" t="s">
        <v>425</v>
      </c>
    </row>
    <row r="93" customFormat="false" ht="15" hidden="false" customHeight="true" outlineLevel="0" collapsed="false">
      <c r="A93" s="47" t="s">
        <v>867</v>
      </c>
      <c r="B93" s="47" t="s">
        <v>538</v>
      </c>
      <c r="C93" s="48" t="s">
        <v>71</v>
      </c>
      <c r="D93" s="101" t="s">
        <v>959</v>
      </c>
      <c r="E93" s="51" t="n">
        <v>3.31</v>
      </c>
      <c r="F93" s="51" t="n">
        <v>4.95</v>
      </c>
      <c r="G93" s="51" t="n">
        <v>4.95</v>
      </c>
      <c r="H93" s="51" t="n">
        <v>2.5</v>
      </c>
      <c r="I93" s="52" t="n">
        <v>0.45</v>
      </c>
      <c r="J93" s="52" t="n">
        <f aca="false">(E93+F93+G93+H93+I93)</f>
        <v>16.16</v>
      </c>
      <c r="K93" s="53" t="s">
        <v>869</v>
      </c>
      <c r="L93" s="47" t="s">
        <v>870</v>
      </c>
      <c r="M93" s="51" t="s">
        <v>51</v>
      </c>
      <c r="N93" s="51" t="s">
        <v>73</v>
      </c>
      <c r="O93" s="51" t="s">
        <v>424</v>
      </c>
      <c r="P93" s="50" t="s">
        <v>425</v>
      </c>
    </row>
    <row r="94" customFormat="false" ht="15" hidden="false" customHeight="true" outlineLevel="0" collapsed="false">
      <c r="A94" s="54" t="s">
        <v>867</v>
      </c>
      <c r="B94" s="54" t="s">
        <v>559</v>
      </c>
      <c r="C94" s="55" t="s">
        <v>57</v>
      </c>
      <c r="D94" s="102" t="s">
        <v>960</v>
      </c>
      <c r="E94" s="57" t="n">
        <v>2.75</v>
      </c>
      <c r="F94" s="57" t="n">
        <v>4.95</v>
      </c>
      <c r="G94" s="57" t="n">
        <v>4.95</v>
      </c>
      <c r="H94" s="57" t="n">
        <v>2.5</v>
      </c>
      <c r="I94" s="58" t="n">
        <v>0.45</v>
      </c>
      <c r="J94" s="58" t="n">
        <f aca="false">(E94+F94+G94+H94+I94)</f>
        <v>15.6</v>
      </c>
      <c r="K94" s="59" t="s">
        <v>869</v>
      </c>
      <c r="L94" s="54" t="s">
        <v>870</v>
      </c>
      <c r="M94" s="57" t="s">
        <v>51</v>
      </c>
      <c r="N94" s="57" t="s">
        <v>52</v>
      </c>
      <c r="O94" s="57" t="s">
        <v>424</v>
      </c>
      <c r="P94" s="56" t="s">
        <v>425</v>
      </c>
    </row>
    <row r="95" customFormat="false" ht="15" hidden="false" customHeight="true" outlineLevel="0" collapsed="false">
      <c r="A95" s="54" t="s">
        <v>867</v>
      </c>
      <c r="B95" s="54" t="s">
        <v>559</v>
      </c>
      <c r="C95" s="55" t="s">
        <v>59</v>
      </c>
      <c r="D95" s="102" t="s">
        <v>961</v>
      </c>
      <c r="E95" s="57" t="n">
        <v>2.75</v>
      </c>
      <c r="F95" s="57" t="n">
        <v>4.95</v>
      </c>
      <c r="G95" s="57" t="n">
        <v>4.95</v>
      </c>
      <c r="H95" s="57" t="n">
        <v>2.5</v>
      </c>
      <c r="I95" s="58" t="n">
        <v>0.45</v>
      </c>
      <c r="J95" s="58" t="n">
        <f aca="false">(E95+F95+G95+H95+I95)</f>
        <v>15.6</v>
      </c>
      <c r="K95" s="59" t="s">
        <v>869</v>
      </c>
      <c r="L95" s="54" t="s">
        <v>870</v>
      </c>
      <c r="M95" s="57" t="s">
        <v>51</v>
      </c>
      <c r="N95" s="57" t="s">
        <v>61</v>
      </c>
      <c r="O95" s="57" t="s">
        <v>424</v>
      </c>
      <c r="P95" s="56" t="s">
        <v>425</v>
      </c>
    </row>
    <row r="96" customFormat="false" ht="15" hidden="false" customHeight="true" outlineLevel="0" collapsed="false">
      <c r="A96" s="54" t="s">
        <v>867</v>
      </c>
      <c r="B96" s="54" t="s">
        <v>559</v>
      </c>
      <c r="C96" s="55" t="s">
        <v>62</v>
      </c>
      <c r="D96" s="102" t="s">
        <v>962</v>
      </c>
      <c r="E96" s="57" t="n">
        <v>2.75</v>
      </c>
      <c r="F96" s="57" t="n">
        <v>4.95</v>
      </c>
      <c r="G96" s="57" t="n">
        <v>4.95</v>
      </c>
      <c r="H96" s="57" t="n">
        <v>2.5</v>
      </c>
      <c r="I96" s="58" t="n">
        <v>0.45</v>
      </c>
      <c r="J96" s="58" t="n">
        <f aca="false">(E96+F96+G96+H96+I96)</f>
        <v>15.6</v>
      </c>
      <c r="K96" s="59" t="s">
        <v>869</v>
      </c>
      <c r="L96" s="54" t="s">
        <v>870</v>
      </c>
      <c r="M96" s="57" t="s">
        <v>51</v>
      </c>
      <c r="N96" s="57" t="s">
        <v>64</v>
      </c>
      <c r="O96" s="57" t="s">
        <v>424</v>
      </c>
      <c r="P96" s="56" t="s">
        <v>425</v>
      </c>
    </row>
    <row r="97" customFormat="false" ht="15" hidden="false" customHeight="true" outlineLevel="0" collapsed="false">
      <c r="A97" s="54" t="s">
        <v>867</v>
      </c>
      <c r="B97" s="54" t="s">
        <v>559</v>
      </c>
      <c r="C97" s="55" t="s">
        <v>65</v>
      </c>
      <c r="D97" s="102" t="s">
        <v>963</v>
      </c>
      <c r="E97" s="57" t="n">
        <v>2.75</v>
      </c>
      <c r="F97" s="57" t="n">
        <v>4.95</v>
      </c>
      <c r="G97" s="57" t="n">
        <v>4.95</v>
      </c>
      <c r="H97" s="57" t="n">
        <v>2.5</v>
      </c>
      <c r="I97" s="58" t="n">
        <v>0.45</v>
      </c>
      <c r="J97" s="58" t="n">
        <f aca="false">(E97+F97+G97+H97+I97)</f>
        <v>15.6</v>
      </c>
      <c r="K97" s="59" t="s">
        <v>869</v>
      </c>
      <c r="L97" s="54" t="s">
        <v>870</v>
      </c>
      <c r="M97" s="57" t="s">
        <v>51</v>
      </c>
      <c r="N97" s="57" t="s">
        <v>67</v>
      </c>
      <c r="O97" s="57" t="s">
        <v>424</v>
      </c>
      <c r="P97" s="56" t="s">
        <v>425</v>
      </c>
    </row>
    <row r="98" customFormat="false" ht="15" hidden="false" customHeight="true" outlineLevel="0" collapsed="false">
      <c r="A98" s="54" t="s">
        <v>867</v>
      </c>
      <c r="B98" s="54" t="s">
        <v>559</v>
      </c>
      <c r="C98" s="55" t="s">
        <v>68</v>
      </c>
      <c r="D98" s="102" t="s">
        <v>964</v>
      </c>
      <c r="E98" s="57" t="n">
        <v>2.75</v>
      </c>
      <c r="F98" s="57" t="n">
        <v>4.95</v>
      </c>
      <c r="G98" s="57" t="n">
        <v>4.95</v>
      </c>
      <c r="H98" s="57" t="n">
        <v>2.5</v>
      </c>
      <c r="I98" s="58" t="n">
        <v>0.45</v>
      </c>
      <c r="J98" s="58" t="n">
        <f aca="false">(E98+F98+G98+H98+I98)</f>
        <v>15.6</v>
      </c>
      <c r="K98" s="59" t="s">
        <v>869</v>
      </c>
      <c r="L98" s="54" t="s">
        <v>870</v>
      </c>
      <c r="M98" s="57" t="s">
        <v>51</v>
      </c>
      <c r="N98" s="57" t="s">
        <v>70</v>
      </c>
      <c r="O98" s="57" t="s">
        <v>424</v>
      </c>
      <c r="P98" s="56" t="s">
        <v>425</v>
      </c>
    </row>
    <row r="99" customFormat="false" ht="15" hidden="false" customHeight="true" outlineLevel="0" collapsed="false">
      <c r="A99" s="54" t="s">
        <v>867</v>
      </c>
      <c r="B99" s="54" t="s">
        <v>559</v>
      </c>
      <c r="C99" s="55" t="s">
        <v>71</v>
      </c>
      <c r="D99" s="102" t="s">
        <v>965</v>
      </c>
      <c r="E99" s="57" t="n">
        <v>3.31</v>
      </c>
      <c r="F99" s="57" t="n">
        <v>4.95</v>
      </c>
      <c r="G99" s="57" t="n">
        <v>4.95</v>
      </c>
      <c r="H99" s="57" t="n">
        <v>2.5</v>
      </c>
      <c r="I99" s="58" t="n">
        <v>0.45</v>
      </c>
      <c r="J99" s="58" t="n">
        <f aca="false">(E99+F99+G99+H99+I99)</f>
        <v>16.16</v>
      </c>
      <c r="K99" s="59" t="s">
        <v>869</v>
      </c>
      <c r="L99" s="54" t="s">
        <v>870</v>
      </c>
      <c r="M99" s="57" t="s">
        <v>51</v>
      </c>
      <c r="N99" s="57" t="s">
        <v>73</v>
      </c>
      <c r="O99" s="57" t="s">
        <v>424</v>
      </c>
      <c r="P99" s="56" t="s">
        <v>425</v>
      </c>
    </row>
    <row r="100" customFormat="false" ht="15" hidden="false" customHeight="true" outlineLevel="0" collapsed="false">
      <c r="A100" s="47" t="s">
        <v>867</v>
      </c>
      <c r="B100" s="47" t="s">
        <v>573</v>
      </c>
      <c r="C100" s="48" t="s">
        <v>57</v>
      </c>
      <c r="D100" s="101" t="s">
        <v>966</v>
      </c>
      <c r="E100" s="51" t="n">
        <v>2.75</v>
      </c>
      <c r="F100" s="51" t="n">
        <v>4.95</v>
      </c>
      <c r="G100" s="51" t="n">
        <v>4.95</v>
      </c>
      <c r="H100" s="51" t="n">
        <v>2.5</v>
      </c>
      <c r="I100" s="52" t="n">
        <v>0.45</v>
      </c>
      <c r="J100" s="52" t="n">
        <f aca="false">(E100+F100+G100+H100+I100)</f>
        <v>15.6</v>
      </c>
      <c r="K100" s="53" t="s">
        <v>869</v>
      </c>
      <c r="L100" s="47" t="s">
        <v>870</v>
      </c>
      <c r="M100" s="51" t="s">
        <v>51</v>
      </c>
      <c r="N100" s="51" t="s">
        <v>52</v>
      </c>
      <c r="O100" s="51" t="s">
        <v>424</v>
      </c>
      <c r="P100" s="50" t="s">
        <v>425</v>
      </c>
    </row>
    <row r="101" customFormat="false" ht="15" hidden="false" customHeight="true" outlineLevel="0" collapsed="false">
      <c r="A101" s="47" t="s">
        <v>867</v>
      </c>
      <c r="B101" s="47" t="s">
        <v>573</v>
      </c>
      <c r="C101" s="48" t="s">
        <v>59</v>
      </c>
      <c r="D101" s="101" t="s">
        <v>967</v>
      </c>
      <c r="E101" s="51" t="n">
        <v>2.75</v>
      </c>
      <c r="F101" s="51" t="n">
        <v>4.95</v>
      </c>
      <c r="G101" s="51" t="n">
        <v>4.95</v>
      </c>
      <c r="H101" s="51" t="n">
        <v>2.5</v>
      </c>
      <c r="I101" s="52" t="n">
        <v>0.45</v>
      </c>
      <c r="J101" s="52" t="n">
        <f aca="false">(E101+F101+G101+H101+I101)</f>
        <v>15.6</v>
      </c>
      <c r="K101" s="53" t="s">
        <v>869</v>
      </c>
      <c r="L101" s="47" t="s">
        <v>870</v>
      </c>
      <c r="M101" s="51" t="s">
        <v>51</v>
      </c>
      <c r="N101" s="51" t="s">
        <v>61</v>
      </c>
      <c r="O101" s="51" t="s">
        <v>424</v>
      </c>
      <c r="P101" s="50" t="s">
        <v>425</v>
      </c>
    </row>
    <row r="102" customFormat="false" ht="15" hidden="false" customHeight="true" outlineLevel="0" collapsed="false">
      <c r="A102" s="47" t="s">
        <v>867</v>
      </c>
      <c r="B102" s="47" t="s">
        <v>573</v>
      </c>
      <c r="C102" s="48" t="s">
        <v>62</v>
      </c>
      <c r="D102" s="101" t="s">
        <v>968</v>
      </c>
      <c r="E102" s="51" t="n">
        <v>2.75</v>
      </c>
      <c r="F102" s="51" t="n">
        <v>4.95</v>
      </c>
      <c r="G102" s="51" t="n">
        <v>4.95</v>
      </c>
      <c r="H102" s="51" t="n">
        <v>2.5</v>
      </c>
      <c r="I102" s="52" t="n">
        <v>0.45</v>
      </c>
      <c r="J102" s="52" t="n">
        <f aca="false">(E102+F102+G102+H102+I102)</f>
        <v>15.6</v>
      </c>
      <c r="K102" s="53" t="s">
        <v>869</v>
      </c>
      <c r="L102" s="47" t="s">
        <v>870</v>
      </c>
      <c r="M102" s="51" t="s">
        <v>51</v>
      </c>
      <c r="N102" s="51" t="s">
        <v>64</v>
      </c>
      <c r="O102" s="51" t="s">
        <v>424</v>
      </c>
      <c r="P102" s="50" t="s">
        <v>425</v>
      </c>
    </row>
    <row r="103" customFormat="false" ht="15" hidden="false" customHeight="true" outlineLevel="0" collapsed="false">
      <c r="A103" s="47" t="s">
        <v>867</v>
      </c>
      <c r="B103" s="47" t="s">
        <v>573</v>
      </c>
      <c r="C103" s="48" t="s">
        <v>65</v>
      </c>
      <c r="D103" s="101" t="s">
        <v>969</v>
      </c>
      <c r="E103" s="51" t="n">
        <v>2.75</v>
      </c>
      <c r="F103" s="51" t="n">
        <v>4.95</v>
      </c>
      <c r="G103" s="51" t="n">
        <v>4.95</v>
      </c>
      <c r="H103" s="51" t="n">
        <v>2.5</v>
      </c>
      <c r="I103" s="52" t="n">
        <v>0.45</v>
      </c>
      <c r="J103" s="52" t="n">
        <f aca="false">(E103+F103+G103+H103+I103)</f>
        <v>15.6</v>
      </c>
      <c r="K103" s="53" t="s">
        <v>869</v>
      </c>
      <c r="L103" s="47" t="s">
        <v>870</v>
      </c>
      <c r="M103" s="51" t="s">
        <v>51</v>
      </c>
      <c r="N103" s="51" t="s">
        <v>67</v>
      </c>
      <c r="O103" s="51" t="s">
        <v>424</v>
      </c>
      <c r="P103" s="50" t="s">
        <v>425</v>
      </c>
    </row>
    <row r="104" customFormat="false" ht="15" hidden="false" customHeight="true" outlineLevel="0" collapsed="false">
      <c r="A104" s="47" t="s">
        <v>867</v>
      </c>
      <c r="B104" s="47" t="s">
        <v>573</v>
      </c>
      <c r="C104" s="48" t="s">
        <v>68</v>
      </c>
      <c r="D104" s="101" t="s">
        <v>970</v>
      </c>
      <c r="E104" s="51" t="n">
        <v>2.75</v>
      </c>
      <c r="F104" s="51" t="n">
        <v>4.95</v>
      </c>
      <c r="G104" s="51" t="n">
        <v>4.95</v>
      </c>
      <c r="H104" s="51" t="n">
        <v>2.5</v>
      </c>
      <c r="I104" s="52" t="n">
        <v>0.45</v>
      </c>
      <c r="J104" s="52" t="n">
        <f aca="false">(E104+F104+G104+H104+I104)</f>
        <v>15.6</v>
      </c>
      <c r="K104" s="53" t="s">
        <v>869</v>
      </c>
      <c r="L104" s="47" t="s">
        <v>870</v>
      </c>
      <c r="M104" s="51" t="s">
        <v>51</v>
      </c>
      <c r="N104" s="51" t="s">
        <v>70</v>
      </c>
      <c r="O104" s="51" t="s">
        <v>424</v>
      </c>
      <c r="P104" s="50" t="s">
        <v>425</v>
      </c>
    </row>
    <row r="105" customFormat="false" ht="15" hidden="false" customHeight="true" outlineLevel="0" collapsed="false">
      <c r="A105" s="47" t="s">
        <v>867</v>
      </c>
      <c r="B105" s="47" t="s">
        <v>573</v>
      </c>
      <c r="C105" s="48" t="s">
        <v>71</v>
      </c>
      <c r="D105" s="101" t="s">
        <v>971</v>
      </c>
      <c r="E105" s="51" t="n">
        <v>3.31</v>
      </c>
      <c r="F105" s="51" t="n">
        <v>4.95</v>
      </c>
      <c r="G105" s="51" t="n">
        <v>4.95</v>
      </c>
      <c r="H105" s="51" t="n">
        <v>2.5</v>
      </c>
      <c r="I105" s="52" t="n">
        <v>0.45</v>
      </c>
      <c r="J105" s="52" t="n">
        <f aca="false">(E105+F105+G105+H105+I105)</f>
        <v>16.16</v>
      </c>
      <c r="K105" s="53" t="s">
        <v>869</v>
      </c>
      <c r="L105" s="47" t="s">
        <v>870</v>
      </c>
      <c r="M105" s="51" t="s">
        <v>51</v>
      </c>
      <c r="N105" s="51" t="s">
        <v>73</v>
      </c>
      <c r="O105" s="51" t="s">
        <v>424</v>
      </c>
      <c r="P105" s="50" t="s">
        <v>425</v>
      </c>
    </row>
    <row r="106" customFormat="false" ht="15" hidden="false" customHeight="true" outlineLevel="0" collapsed="false">
      <c r="A106" s="54" t="s">
        <v>867</v>
      </c>
      <c r="B106" s="54" t="s">
        <v>580</v>
      </c>
      <c r="C106" s="55" t="s">
        <v>57</v>
      </c>
      <c r="D106" s="102" t="s">
        <v>972</v>
      </c>
      <c r="E106" s="57" t="n">
        <v>2.75</v>
      </c>
      <c r="F106" s="57" t="n">
        <v>4.95</v>
      </c>
      <c r="G106" s="57" t="n">
        <v>4.95</v>
      </c>
      <c r="H106" s="57" t="n">
        <v>2.5</v>
      </c>
      <c r="I106" s="58" t="n">
        <v>0.45</v>
      </c>
      <c r="J106" s="58" t="n">
        <f aca="false">(E106+F106+G106+H106+I106)</f>
        <v>15.6</v>
      </c>
      <c r="K106" s="59" t="s">
        <v>869</v>
      </c>
      <c r="L106" s="54" t="s">
        <v>870</v>
      </c>
      <c r="M106" s="57" t="s">
        <v>51</v>
      </c>
      <c r="N106" s="57" t="s">
        <v>52</v>
      </c>
      <c r="O106" s="57" t="s">
        <v>424</v>
      </c>
      <c r="P106" s="56" t="s">
        <v>425</v>
      </c>
    </row>
    <row r="107" customFormat="false" ht="15" hidden="false" customHeight="true" outlineLevel="0" collapsed="false">
      <c r="A107" s="54" t="s">
        <v>867</v>
      </c>
      <c r="B107" s="54" t="s">
        <v>580</v>
      </c>
      <c r="C107" s="55" t="s">
        <v>59</v>
      </c>
      <c r="D107" s="102" t="s">
        <v>973</v>
      </c>
      <c r="E107" s="57" t="n">
        <v>2.75</v>
      </c>
      <c r="F107" s="57" t="n">
        <v>4.95</v>
      </c>
      <c r="G107" s="57" t="n">
        <v>4.95</v>
      </c>
      <c r="H107" s="57" t="n">
        <v>2.5</v>
      </c>
      <c r="I107" s="58" t="n">
        <v>0.45</v>
      </c>
      <c r="J107" s="58" t="n">
        <f aca="false">(E107+F107+G107+H107+I107)</f>
        <v>15.6</v>
      </c>
      <c r="K107" s="59" t="s">
        <v>869</v>
      </c>
      <c r="L107" s="54" t="s">
        <v>870</v>
      </c>
      <c r="M107" s="57" t="s">
        <v>51</v>
      </c>
      <c r="N107" s="57" t="s">
        <v>61</v>
      </c>
      <c r="O107" s="57" t="s">
        <v>424</v>
      </c>
      <c r="P107" s="56" t="s">
        <v>425</v>
      </c>
    </row>
    <row r="108" customFormat="false" ht="15" hidden="false" customHeight="true" outlineLevel="0" collapsed="false">
      <c r="A108" s="54" t="s">
        <v>867</v>
      </c>
      <c r="B108" s="54" t="s">
        <v>580</v>
      </c>
      <c r="C108" s="55" t="s">
        <v>62</v>
      </c>
      <c r="D108" s="102" t="s">
        <v>974</v>
      </c>
      <c r="E108" s="57" t="n">
        <v>2.75</v>
      </c>
      <c r="F108" s="57" t="n">
        <v>4.95</v>
      </c>
      <c r="G108" s="57" t="n">
        <v>4.95</v>
      </c>
      <c r="H108" s="57" t="n">
        <v>2.5</v>
      </c>
      <c r="I108" s="58" t="n">
        <v>0.45</v>
      </c>
      <c r="J108" s="58" t="n">
        <f aca="false">(E108+F108+G108+H108+I108)</f>
        <v>15.6</v>
      </c>
      <c r="K108" s="59" t="s">
        <v>869</v>
      </c>
      <c r="L108" s="54" t="s">
        <v>870</v>
      </c>
      <c r="M108" s="57" t="s">
        <v>51</v>
      </c>
      <c r="N108" s="57" t="s">
        <v>64</v>
      </c>
      <c r="O108" s="57" t="s">
        <v>424</v>
      </c>
      <c r="P108" s="56" t="s">
        <v>425</v>
      </c>
    </row>
    <row r="109" customFormat="false" ht="15" hidden="false" customHeight="true" outlineLevel="0" collapsed="false">
      <c r="A109" s="54" t="s">
        <v>867</v>
      </c>
      <c r="B109" s="54" t="s">
        <v>580</v>
      </c>
      <c r="C109" s="55" t="s">
        <v>65</v>
      </c>
      <c r="D109" s="102" t="s">
        <v>975</v>
      </c>
      <c r="E109" s="57" t="n">
        <v>2.75</v>
      </c>
      <c r="F109" s="57" t="n">
        <v>4.95</v>
      </c>
      <c r="G109" s="57" t="n">
        <v>4.95</v>
      </c>
      <c r="H109" s="57" t="n">
        <v>2.5</v>
      </c>
      <c r="I109" s="58" t="n">
        <v>0.45</v>
      </c>
      <c r="J109" s="58" t="n">
        <f aca="false">(E109+F109+G109+H109+I109)</f>
        <v>15.6</v>
      </c>
      <c r="K109" s="59" t="s">
        <v>869</v>
      </c>
      <c r="L109" s="54" t="s">
        <v>870</v>
      </c>
      <c r="M109" s="57" t="s">
        <v>51</v>
      </c>
      <c r="N109" s="57" t="s">
        <v>67</v>
      </c>
      <c r="O109" s="57" t="s">
        <v>424</v>
      </c>
      <c r="P109" s="56" t="s">
        <v>425</v>
      </c>
    </row>
    <row r="110" customFormat="false" ht="15" hidden="false" customHeight="true" outlineLevel="0" collapsed="false">
      <c r="A110" s="54" t="s">
        <v>867</v>
      </c>
      <c r="B110" s="54" t="s">
        <v>580</v>
      </c>
      <c r="C110" s="55" t="s">
        <v>68</v>
      </c>
      <c r="D110" s="102" t="s">
        <v>976</v>
      </c>
      <c r="E110" s="57" t="n">
        <v>2.75</v>
      </c>
      <c r="F110" s="57" t="n">
        <v>4.95</v>
      </c>
      <c r="G110" s="57" t="n">
        <v>4.95</v>
      </c>
      <c r="H110" s="57" t="n">
        <v>2.5</v>
      </c>
      <c r="I110" s="58" t="n">
        <v>0.45</v>
      </c>
      <c r="J110" s="58" t="n">
        <f aca="false">(E110+F110+G110+H110+I110)</f>
        <v>15.6</v>
      </c>
      <c r="K110" s="59" t="s">
        <v>869</v>
      </c>
      <c r="L110" s="54" t="s">
        <v>870</v>
      </c>
      <c r="M110" s="57" t="s">
        <v>51</v>
      </c>
      <c r="N110" s="57" t="s">
        <v>70</v>
      </c>
      <c r="O110" s="57" t="s">
        <v>424</v>
      </c>
      <c r="P110" s="56" t="s">
        <v>425</v>
      </c>
    </row>
    <row r="111" customFormat="false" ht="15" hidden="false" customHeight="true" outlineLevel="0" collapsed="false">
      <c r="A111" s="54" t="s">
        <v>867</v>
      </c>
      <c r="B111" s="54" t="s">
        <v>580</v>
      </c>
      <c r="C111" s="55" t="s">
        <v>71</v>
      </c>
      <c r="D111" s="102" t="s">
        <v>977</v>
      </c>
      <c r="E111" s="57" t="n">
        <v>3.31</v>
      </c>
      <c r="F111" s="57" t="n">
        <v>4.95</v>
      </c>
      <c r="G111" s="57" t="n">
        <v>4.95</v>
      </c>
      <c r="H111" s="57" t="n">
        <v>2.5</v>
      </c>
      <c r="I111" s="58" t="n">
        <v>0.45</v>
      </c>
      <c r="J111" s="58" t="n">
        <f aca="false">(E111+F111+G111+H111+I111)</f>
        <v>16.16</v>
      </c>
      <c r="K111" s="59" t="s">
        <v>869</v>
      </c>
      <c r="L111" s="54" t="s">
        <v>870</v>
      </c>
      <c r="M111" s="57" t="s">
        <v>51</v>
      </c>
      <c r="N111" s="57" t="s">
        <v>73</v>
      </c>
      <c r="O111" s="57" t="s">
        <v>424</v>
      </c>
      <c r="P111" s="56" t="s">
        <v>425</v>
      </c>
    </row>
    <row r="112" customFormat="false" ht="15" hidden="false" customHeight="true" outlineLevel="0" collapsed="false">
      <c r="A112" s="47" t="s">
        <v>867</v>
      </c>
      <c r="B112" s="47" t="s">
        <v>588</v>
      </c>
      <c r="C112" s="48" t="s">
        <v>57</v>
      </c>
      <c r="D112" s="101" t="s">
        <v>978</v>
      </c>
      <c r="E112" s="51" t="n">
        <v>2.75</v>
      </c>
      <c r="F112" s="51" t="n">
        <v>4.95</v>
      </c>
      <c r="G112" s="51" t="n">
        <v>4.95</v>
      </c>
      <c r="H112" s="51" t="n">
        <v>2.5</v>
      </c>
      <c r="I112" s="52" t="n">
        <v>0.45</v>
      </c>
      <c r="J112" s="52" t="n">
        <f aca="false">(E112+F112+G112+H112+I112)</f>
        <v>15.6</v>
      </c>
      <c r="K112" s="53" t="s">
        <v>869</v>
      </c>
      <c r="L112" s="47" t="s">
        <v>870</v>
      </c>
      <c r="M112" s="51" t="s">
        <v>51</v>
      </c>
      <c r="N112" s="51" t="s">
        <v>52</v>
      </c>
      <c r="O112" s="51" t="s">
        <v>424</v>
      </c>
      <c r="P112" s="50" t="s">
        <v>425</v>
      </c>
    </row>
    <row r="113" customFormat="false" ht="15" hidden="false" customHeight="true" outlineLevel="0" collapsed="false">
      <c r="A113" s="47" t="s">
        <v>867</v>
      </c>
      <c r="B113" s="47" t="s">
        <v>588</v>
      </c>
      <c r="C113" s="48" t="s">
        <v>59</v>
      </c>
      <c r="D113" s="101" t="s">
        <v>979</v>
      </c>
      <c r="E113" s="51" t="n">
        <v>2.75</v>
      </c>
      <c r="F113" s="51" t="n">
        <v>4.95</v>
      </c>
      <c r="G113" s="51" t="n">
        <v>4.95</v>
      </c>
      <c r="H113" s="51" t="n">
        <v>2.5</v>
      </c>
      <c r="I113" s="52" t="n">
        <v>0.45</v>
      </c>
      <c r="J113" s="52" t="n">
        <f aca="false">(E113+F113+G113+H113+I113)</f>
        <v>15.6</v>
      </c>
      <c r="K113" s="53" t="s">
        <v>869</v>
      </c>
      <c r="L113" s="47" t="s">
        <v>870</v>
      </c>
      <c r="M113" s="51" t="s">
        <v>51</v>
      </c>
      <c r="N113" s="51" t="s">
        <v>61</v>
      </c>
      <c r="O113" s="51" t="s">
        <v>424</v>
      </c>
      <c r="P113" s="50" t="s">
        <v>425</v>
      </c>
    </row>
    <row r="114" customFormat="false" ht="15" hidden="false" customHeight="true" outlineLevel="0" collapsed="false">
      <c r="A114" s="47" t="s">
        <v>867</v>
      </c>
      <c r="B114" s="47" t="s">
        <v>588</v>
      </c>
      <c r="C114" s="48" t="s">
        <v>62</v>
      </c>
      <c r="D114" s="101" t="s">
        <v>980</v>
      </c>
      <c r="E114" s="51" t="n">
        <v>2.75</v>
      </c>
      <c r="F114" s="51" t="n">
        <v>4.95</v>
      </c>
      <c r="G114" s="51" t="n">
        <v>4.95</v>
      </c>
      <c r="H114" s="51" t="n">
        <v>2.5</v>
      </c>
      <c r="I114" s="52" t="n">
        <v>0.45</v>
      </c>
      <c r="J114" s="52" t="n">
        <f aca="false">(E114+F114+G114+H114+I114)</f>
        <v>15.6</v>
      </c>
      <c r="K114" s="53" t="s">
        <v>869</v>
      </c>
      <c r="L114" s="47" t="s">
        <v>870</v>
      </c>
      <c r="M114" s="51" t="s">
        <v>51</v>
      </c>
      <c r="N114" s="51" t="s">
        <v>64</v>
      </c>
      <c r="O114" s="51" t="s">
        <v>424</v>
      </c>
      <c r="P114" s="50" t="s">
        <v>425</v>
      </c>
    </row>
    <row r="115" customFormat="false" ht="15" hidden="false" customHeight="true" outlineLevel="0" collapsed="false">
      <c r="A115" s="47" t="s">
        <v>867</v>
      </c>
      <c r="B115" s="47" t="s">
        <v>588</v>
      </c>
      <c r="C115" s="48" t="s">
        <v>65</v>
      </c>
      <c r="D115" s="101" t="s">
        <v>981</v>
      </c>
      <c r="E115" s="51" t="n">
        <v>2.75</v>
      </c>
      <c r="F115" s="51" t="n">
        <v>4.95</v>
      </c>
      <c r="G115" s="51" t="n">
        <v>4.95</v>
      </c>
      <c r="H115" s="51" t="n">
        <v>2.5</v>
      </c>
      <c r="I115" s="52" t="n">
        <v>0.45</v>
      </c>
      <c r="J115" s="52" t="n">
        <f aca="false">(E115+F115+G115+H115+I115)</f>
        <v>15.6</v>
      </c>
      <c r="K115" s="53" t="s">
        <v>869</v>
      </c>
      <c r="L115" s="47" t="s">
        <v>870</v>
      </c>
      <c r="M115" s="51" t="s">
        <v>51</v>
      </c>
      <c r="N115" s="51" t="s">
        <v>67</v>
      </c>
      <c r="O115" s="51" t="s">
        <v>424</v>
      </c>
      <c r="P115" s="50" t="s">
        <v>425</v>
      </c>
    </row>
    <row r="116" customFormat="false" ht="15" hidden="false" customHeight="true" outlineLevel="0" collapsed="false">
      <c r="A116" s="47" t="s">
        <v>867</v>
      </c>
      <c r="B116" s="47" t="s">
        <v>588</v>
      </c>
      <c r="C116" s="48" t="s">
        <v>68</v>
      </c>
      <c r="D116" s="101" t="s">
        <v>982</v>
      </c>
      <c r="E116" s="51" t="n">
        <v>2.75</v>
      </c>
      <c r="F116" s="51" t="n">
        <v>4.95</v>
      </c>
      <c r="G116" s="51" t="n">
        <v>4.95</v>
      </c>
      <c r="H116" s="51" t="n">
        <v>2.5</v>
      </c>
      <c r="I116" s="52" t="n">
        <v>0.45</v>
      </c>
      <c r="J116" s="52" t="n">
        <f aca="false">(E116+F116+G116+H116+I116)</f>
        <v>15.6</v>
      </c>
      <c r="K116" s="53" t="s">
        <v>869</v>
      </c>
      <c r="L116" s="47" t="s">
        <v>870</v>
      </c>
      <c r="M116" s="51" t="s">
        <v>51</v>
      </c>
      <c r="N116" s="51" t="s">
        <v>70</v>
      </c>
      <c r="O116" s="51" t="s">
        <v>424</v>
      </c>
      <c r="P116" s="50" t="s">
        <v>425</v>
      </c>
    </row>
    <row r="117" customFormat="false" ht="15" hidden="false" customHeight="true" outlineLevel="0" collapsed="false">
      <c r="A117" s="47" t="s">
        <v>867</v>
      </c>
      <c r="B117" s="47" t="s">
        <v>588</v>
      </c>
      <c r="C117" s="48" t="s">
        <v>71</v>
      </c>
      <c r="D117" s="101" t="s">
        <v>983</v>
      </c>
      <c r="E117" s="51" t="n">
        <v>3.31</v>
      </c>
      <c r="F117" s="51" t="n">
        <v>4.95</v>
      </c>
      <c r="G117" s="51" t="n">
        <v>4.95</v>
      </c>
      <c r="H117" s="51" t="n">
        <v>2.5</v>
      </c>
      <c r="I117" s="52" t="n">
        <v>0.45</v>
      </c>
      <c r="J117" s="52" t="n">
        <f aca="false">(E117+F117+G117+H117+I117)</f>
        <v>16.16</v>
      </c>
      <c r="K117" s="53" t="s">
        <v>869</v>
      </c>
      <c r="L117" s="47" t="s">
        <v>870</v>
      </c>
      <c r="M117" s="51" t="s">
        <v>51</v>
      </c>
      <c r="N117" s="51" t="s">
        <v>73</v>
      </c>
      <c r="O117" s="51" t="s">
        <v>424</v>
      </c>
      <c r="P117" s="50" t="s">
        <v>425</v>
      </c>
    </row>
    <row r="118" customFormat="false" ht="15" hidden="false" customHeight="true" outlineLevel="0" collapsed="false">
      <c r="A118" s="54" t="s">
        <v>867</v>
      </c>
      <c r="B118" s="54" t="s">
        <v>610</v>
      </c>
      <c r="C118" s="55" t="s">
        <v>57</v>
      </c>
      <c r="D118" s="102" t="s">
        <v>984</v>
      </c>
      <c r="E118" s="57" t="n">
        <v>2.75</v>
      </c>
      <c r="F118" s="57" t="n">
        <v>4.95</v>
      </c>
      <c r="G118" s="57" t="n">
        <v>4.95</v>
      </c>
      <c r="H118" s="57" t="n">
        <v>2.5</v>
      </c>
      <c r="I118" s="58" t="n">
        <v>0.45</v>
      </c>
      <c r="J118" s="58" t="n">
        <f aca="false">(E118+F118+G118+H118+I118)</f>
        <v>15.6</v>
      </c>
      <c r="K118" s="59" t="s">
        <v>869</v>
      </c>
      <c r="L118" s="54" t="s">
        <v>870</v>
      </c>
      <c r="M118" s="57" t="s">
        <v>51</v>
      </c>
      <c r="N118" s="57" t="s">
        <v>52</v>
      </c>
      <c r="O118" s="57" t="s">
        <v>424</v>
      </c>
      <c r="P118" s="56" t="s">
        <v>425</v>
      </c>
    </row>
    <row r="119" customFormat="false" ht="15" hidden="false" customHeight="true" outlineLevel="0" collapsed="false">
      <c r="A119" s="54" t="s">
        <v>867</v>
      </c>
      <c r="B119" s="54" t="s">
        <v>610</v>
      </c>
      <c r="C119" s="55" t="s">
        <v>59</v>
      </c>
      <c r="D119" s="102" t="s">
        <v>985</v>
      </c>
      <c r="E119" s="57" t="n">
        <v>2.75</v>
      </c>
      <c r="F119" s="57" t="n">
        <v>4.95</v>
      </c>
      <c r="G119" s="57" t="n">
        <v>4.95</v>
      </c>
      <c r="H119" s="57" t="n">
        <v>2.5</v>
      </c>
      <c r="I119" s="58" t="n">
        <v>0.45</v>
      </c>
      <c r="J119" s="58" t="n">
        <f aca="false">(E119+F119+G119+H119+I119)</f>
        <v>15.6</v>
      </c>
      <c r="K119" s="59" t="s">
        <v>869</v>
      </c>
      <c r="L119" s="54" t="s">
        <v>870</v>
      </c>
      <c r="M119" s="57" t="s">
        <v>51</v>
      </c>
      <c r="N119" s="57" t="s">
        <v>61</v>
      </c>
      <c r="O119" s="57" t="s">
        <v>424</v>
      </c>
      <c r="P119" s="56" t="s">
        <v>425</v>
      </c>
    </row>
    <row r="120" customFormat="false" ht="15" hidden="false" customHeight="true" outlineLevel="0" collapsed="false">
      <c r="A120" s="54" t="s">
        <v>867</v>
      </c>
      <c r="B120" s="54" t="s">
        <v>610</v>
      </c>
      <c r="C120" s="55" t="s">
        <v>62</v>
      </c>
      <c r="D120" s="102" t="s">
        <v>986</v>
      </c>
      <c r="E120" s="57" t="n">
        <v>2.75</v>
      </c>
      <c r="F120" s="57" t="n">
        <v>4.95</v>
      </c>
      <c r="G120" s="57" t="n">
        <v>4.95</v>
      </c>
      <c r="H120" s="57" t="n">
        <v>2.5</v>
      </c>
      <c r="I120" s="58" t="n">
        <v>0.45</v>
      </c>
      <c r="J120" s="58" t="n">
        <f aca="false">(E120+F120+G120+H120+I120)</f>
        <v>15.6</v>
      </c>
      <c r="K120" s="59" t="s">
        <v>869</v>
      </c>
      <c r="L120" s="54" t="s">
        <v>870</v>
      </c>
      <c r="M120" s="57" t="s">
        <v>51</v>
      </c>
      <c r="N120" s="57" t="s">
        <v>64</v>
      </c>
      <c r="O120" s="57" t="s">
        <v>424</v>
      </c>
      <c r="P120" s="56" t="s">
        <v>425</v>
      </c>
    </row>
    <row r="121" customFormat="false" ht="15" hidden="false" customHeight="true" outlineLevel="0" collapsed="false">
      <c r="A121" s="54" t="s">
        <v>867</v>
      </c>
      <c r="B121" s="54" t="s">
        <v>610</v>
      </c>
      <c r="C121" s="55" t="s">
        <v>65</v>
      </c>
      <c r="D121" s="102" t="s">
        <v>987</v>
      </c>
      <c r="E121" s="57" t="n">
        <v>2.75</v>
      </c>
      <c r="F121" s="57" t="n">
        <v>4.95</v>
      </c>
      <c r="G121" s="57" t="n">
        <v>4.95</v>
      </c>
      <c r="H121" s="57" t="n">
        <v>2.5</v>
      </c>
      <c r="I121" s="58" t="n">
        <v>0.45</v>
      </c>
      <c r="J121" s="58" t="n">
        <f aca="false">(E121+F121+G121+H121+I121)</f>
        <v>15.6</v>
      </c>
      <c r="K121" s="59" t="s">
        <v>869</v>
      </c>
      <c r="L121" s="54" t="s">
        <v>870</v>
      </c>
      <c r="M121" s="57" t="s">
        <v>51</v>
      </c>
      <c r="N121" s="57" t="s">
        <v>67</v>
      </c>
      <c r="O121" s="57" t="s">
        <v>424</v>
      </c>
      <c r="P121" s="56" t="s">
        <v>425</v>
      </c>
    </row>
    <row r="122" customFormat="false" ht="15" hidden="false" customHeight="true" outlineLevel="0" collapsed="false">
      <c r="A122" s="54" t="s">
        <v>867</v>
      </c>
      <c r="B122" s="54" t="s">
        <v>610</v>
      </c>
      <c r="C122" s="55" t="s">
        <v>68</v>
      </c>
      <c r="D122" s="102" t="s">
        <v>988</v>
      </c>
      <c r="E122" s="57" t="n">
        <v>2.75</v>
      </c>
      <c r="F122" s="57" t="n">
        <v>4.95</v>
      </c>
      <c r="G122" s="57" t="n">
        <v>4.95</v>
      </c>
      <c r="H122" s="57" t="n">
        <v>2.5</v>
      </c>
      <c r="I122" s="58" t="n">
        <v>0.45</v>
      </c>
      <c r="J122" s="58" t="n">
        <f aca="false">(E122+F122+G122+H122+I122)</f>
        <v>15.6</v>
      </c>
      <c r="K122" s="59" t="s">
        <v>869</v>
      </c>
      <c r="L122" s="54" t="s">
        <v>870</v>
      </c>
      <c r="M122" s="57" t="s">
        <v>51</v>
      </c>
      <c r="N122" s="57" t="s">
        <v>70</v>
      </c>
      <c r="O122" s="57" t="s">
        <v>424</v>
      </c>
      <c r="P122" s="56" t="s">
        <v>425</v>
      </c>
    </row>
    <row r="123" customFormat="false" ht="15" hidden="false" customHeight="true" outlineLevel="0" collapsed="false">
      <c r="A123" s="54" t="s">
        <v>867</v>
      </c>
      <c r="B123" s="54" t="s">
        <v>610</v>
      </c>
      <c r="C123" s="55" t="s">
        <v>71</v>
      </c>
      <c r="D123" s="102" t="s">
        <v>989</v>
      </c>
      <c r="E123" s="57" t="n">
        <v>3.31</v>
      </c>
      <c r="F123" s="57" t="n">
        <v>4.95</v>
      </c>
      <c r="G123" s="57" t="n">
        <v>4.95</v>
      </c>
      <c r="H123" s="57" t="n">
        <v>2.5</v>
      </c>
      <c r="I123" s="58" t="n">
        <v>0.45</v>
      </c>
      <c r="J123" s="58" t="n">
        <f aca="false">(E123+F123+G123+H123+I123)</f>
        <v>16.16</v>
      </c>
      <c r="K123" s="59" t="s">
        <v>869</v>
      </c>
      <c r="L123" s="54" t="s">
        <v>870</v>
      </c>
      <c r="M123" s="57" t="s">
        <v>51</v>
      </c>
      <c r="N123" s="57" t="s">
        <v>73</v>
      </c>
      <c r="O123" s="57" t="s">
        <v>424</v>
      </c>
      <c r="P123" s="56" t="s">
        <v>425</v>
      </c>
    </row>
    <row r="124" customFormat="false" ht="15" hidden="false" customHeight="true" outlineLevel="0" collapsed="false">
      <c r="A124" s="47" t="s">
        <v>867</v>
      </c>
      <c r="B124" s="47" t="s">
        <v>990</v>
      </c>
      <c r="C124" s="48" t="s">
        <v>57</v>
      </c>
      <c r="D124" s="101" t="s">
        <v>991</v>
      </c>
      <c r="E124" s="51" t="n">
        <v>2.75</v>
      </c>
      <c r="F124" s="51" t="n">
        <v>4.95</v>
      </c>
      <c r="G124" s="51" t="n">
        <v>4.95</v>
      </c>
      <c r="H124" s="51" t="n">
        <v>2.5</v>
      </c>
      <c r="I124" s="52" t="n">
        <v>0.45</v>
      </c>
      <c r="J124" s="52" t="n">
        <f aca="false">(E124+F124+G124+H124+I124)</f>
        <v>15.6</v>
      </c>
      <c r="K124" s="53" t="s">
        <v>869</v>
      </c>
      <c r="L124" s="47" t="s">
        <v>870</v>
      </c>
      <c r="M124" s="51" t="s">
        <v>51</v>
      </c>
      <c r="N124" s="51" t="s">
        <v>52</v>
      </c>
      <c r="O124" s="51" t="s">
        <v>424</v>
      </c>
      <c r="P124" s="50" t="s">
        <v>425</v>
      </c>
    </row>
    <row r="125" customFormat="false" ht="15" hidden="false" customHeight="true" outlineLevel="0" collapsed="false">
      <c r="A125" s="47" t="s">
        <v>867</v>
      </c>
      <c r="B125" s="47" t="s">
        <v>990</v>
      </c>
      <c r="C125" s="48" t="s">
        <v>59</v>
      </c>
      <c r="D125" s="101" t="s">
        <v>992</v>
      </c>
      <c r="E125" s="51" t="n">
        <v>2.75</v>
      </c>
      <c r="F125" s="51" t="n">
        <v>4.95</v>
      </c>
      <c r="G125" s="51" t="n">
        <v>4.95</v>
      </c>
      <c r="H125" s="51" t="n">
        <v>2.5</v>
      </c>
      <c r="I125" s="52" t="n">
        <v>0.45</v>
      </c>
      <c r="J125" s="52" t="n">
        <f aca="false">(E125+F125+G125+H125+I125)</f>
        <v>15.6</v>
      </c>
      <c r="K125" s="53" t="s">
        <v>869</v>
      </c>
      <c r="L125" s="47" t="s">
        <v>870</v>
      </c>
      <c r="M125" s="51" t="s">
        <v>51</v>
      </c>
      <c r="N125" s="51" t="s">
        <v>61</v>
      </c>
      <c r="O125" s="51" t="s">
        <v>424</v>
      </c>
      <c r="P125" s="50" t="s">
        <v>425</v>
      </c>
    </row>
    <row r="126" customFormat="false" ht="15" hidden="false" customHeight="true" outlineLevel="0" collapsed="false">
      <c r="A126" s="47" t="s">
        <v>867</v>
      </c>
      <c r="B126" s="47" t="s">
        <v>990</v>
      </c>
      <c r="C126" s="48" t="s">
        <v>62</v>
      </c>
      <c r="D126" s="101" t="s">
        <v>993</v>
      </c>
      <c r="E126" s="51" t="n">
        <v>2.75</v>
      </c>
      <c r="F126" s="51" t="n">
        <v>4.95</v>
      </c>
      <c r="G126" s="51" t="n">
        <v>4.95</v>
      </c>
      <c r="H126" s="51" t="n">
        <v>2.5</v>
      </c>
      <c r="I126" s="52" t="n">
        <v>0.45</v>
      </c>
      <c r="J126" s="52" t="n">
        <f aca="false">(E126+F126+G126+H126+I126)</f>
        <v>15.6</v>
      </c>
      <c r="K126" s="53" t="s">
        <v>869</v>
      </c>
      <c r="L126" s="47" t="s">
        <v>870</v>
      </c>
      <c r="M126" s="51" t="s">
        <v>51</v>
      </c>
      <c r="N126" s="51" t="s">
        <v>64</v>
      </c>
      <c r="O126" s="51" t="s">
        <v>424</v>
      </c>
      <c r="P126" s="50" t="s">
        <v>425</v>
      </c>
    </row>
    <row r="127" customFormat="false" ht="15" hidden="false" customHeight="true" outlineLevel="0" collapsed="false">
      <c r="A127" s="47" t="s">
        <v>867</v>
      </c>
      <c r="B127" s="47" t="s">
        <v>990</v>
      </c>
      <c r="C127" s="48" t="s">
        <v>65</v>
      </c>
      <c r="D127" s="101" t="s">
        <v>994</v>
      </c>
      <c r="E127" s="51" t="n">
        <v>2.75</v>
      </c>
      <c r="F127" s="51" t="n">
        <v>4.95</v>
      </c>
      <c r="G127" s="51" t="n">
        <v>4.95</v>
      </c>
      <c r="H127" s="51" t="n">
        <v>2.5</v>
      </c>
      <c r="I127" s="52" t="n">
        <v>0.45</v>
      </c>
      <c r="J127" s="52" t="n">
        <f aca="false">(E127+F127+G127+H127+I127)</f>
        <v>15.6</v>
      </c>
      <c r="K127" s="53" t="s">
        <v>869</v>
      </c>
      <c r="L127" s="47" t="s">
        <v>870</v>
      </c>
      <c r="M127" s="51" t="s">
        <v>51</v>
      </c>
      <c r="N127" s="51" t="s">
        <v>67</v>
      </c>
      <c r="O127" s="51" t="s">
        <v>424</v>
      </c>
      <c r="P127" s="50" t="s">
        <v>425</v>
      </c>
    </row>
    <row r="128" customFormat="false" ht="15" hidden="false" customHeight="true" outlineLevel="0" collapsed="false">
      <c r="A128" s="47" t="s">
        <v>867</v>
      </c>
      <c r="B128" s="47" t="s">
        <v>990</v>
      </c>
      <c r="C128" s="48" t="s">
        <v>68</v>
      </c>
      <c r="D128" s="101" t="s">
        <v>995</v>
      </c>
      <c r="E128" s="51" t="n">
        <v>2.75</v>
      </c>
      <c r="F128" s="51" t="n">
        <v>4.95</v>
      </c>
      <c r="G128" s="51" t="n">
        <v>4.95</v>
      </c>
      <c r="H128" s="51" t="n">
        <v>2.5</v>
      </c>
      <c r="I128" s="52" t="n">
        <v>0.45</v>
      </c>
      <c r="J128" s="52" t="n">
        <f aca="false">(E128+F128+G128+H128+I128)</f>
        <v>15.6</v>
      </c>
      <c r="K128" s="53" t="s">
        <v>869</v>
      </c>
      <c r="L128" s="47" t="s">
        <v>870</v>
      </c>
      <c r="M128" s="51" t="s">
        <v>51</v>
      </c>
      <c r="N128" s="51" t="s">
        <v>70</v>
      </c>
      <c r="O128" s="51" t="s">
        <v>424</v>
      </c>
      <c r="P128" s="50" t="s">
        <v>425</v>
      </c>
    </row>
    <row r="129" customFormat="false" ht="15" hidden="false" customHeight="true" outlineLevel="0" collapsed="false">
      <c r="A129" s="62" t="s">
        <v>867</v>
      </c>
      <c r="B129" s="62" t="s">
        <v>990</v>
      </c>
      <c r="C129" s="63" t="s">
        <v>71</v>
      </c>
      <c r="D129" s="220" t="s">
        <v>996</v>
      </c>
      <c r="E129" s="64" t="n">
        <v>3.31</v>
      </c>
      <c r="F129" s="64" t="n">
        <v>4.95</v>
      </c>
      <c r="G129" s="64" t="n">
        <v>4.95</v>
      </c>
      <c r="H129" s="64" t="n">
        <v>2.5</v>
      </c>
      <c r="I129" s="65" t="n">
        <v>0.45</v>
      </c>
      <c r="J129" s="65" t="n">
        <f aca="false">(E129+F129+G129+H129+I129)</f>
        <v>16.16</v>
      </c>
      <c r="K129" s="66" t="s">
        <v>869</v>
      </c>
      <c r="L129" s="62" t="s">
        <v>870</v>
      </c>
      <c r="M129" s="64" t="s">
        <v>51</v>
      </c>
      <c r="N129" s="64" t="s">
        <v>73</v>
      </c>
      <c r="O129" s="64" t="s">
        <v>424</v>
      </c>
      <c r="P129" s="67" t="s">
        <v>425</v>
      </c>
    </row>
  </sheetData>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P26"/>
  <sheetViews>
    <sheetView showFormulas="false" showGridLines="true" showRowColHeaders="true" showZeros="true" rightToLeft="false" tabSelected="false" showOutlineSymbols="true" defaultGridColor="true" view="normal" topLeftCell="A1" colorId="64" zoomScale="85" zoomScaleNormal="85" zoomScalePageLayoutView="100" workbookViewId="0">
      <selection pane="topLeft" activeCell="D15" activeCellId="0" sqref="D15"/>
    </sheetView>
  </sheetViews>
  <sheetFormatPr defaultColWidth="10.6875" defaultRowHeight="15" zeroHeight="false" outlineLevelRow="0" outlineLevelCol="0"/>
  <cols>
    <col collapsed="false" customWidth="true" hidden="false" outlineLevel="0" max="1" min="1" style="0" width="39.43"/>
    <col collapsed="false" customWidth="true" hidden="false" outlineLevel="0" max="2" min="2" style="0" width="19.29"/>
    <col collapsed="false" customWidth="true" hidden="false" outlineLevel="0" max="3" min="3" style="86" width="11.42"/>
    <col collapsed="false" customWidth="true" hidden="false" outlineLevel="0" max="4" min="4" style="87" width="14.01"/>
    <col collapsed="false" customWidth="true" hidden="false" outlineLevel="0" max="5" min="5" style="1" width="21.57"/>
    <col collapsed="false" customWidth="true" hidden="false" outlineLevel="0" max="6" min="6" style="1" width="25"/>
    <col collapsed="false" customWidth="true" hidden="false" outlineLevel="0" max="7" min="7" style="1" width="24.86"/>
    <col collapsed="false" customWidth="true" hidden="false" outlineLevel="0" max="8" min="8" style="1" width="16.42"/>
    <col collapsed="false" customWidth="true" hidden="false" outlineLevel="0" max="10" min="9" style="1" width="25.14"/>
    <col collapsed="false" customWidth="true" hidden="false" outlineLevel="0" max="11" min="11" style="0" width="16.86"/>
    <col collapsed="false" customWidth="true" hidden="false" outlineLevel="0" max="12" min="12" style="0" width="15.15"/>
    <col collapsed="false" customWidth="true" hidden="false" outlineLevel="0" max="13" min="13" style="1" width="10.29"/>
    <col collapsed="false" customWidth="true" hidden="false" outlineLevel="0" max="14" min="14" style="1" width="10.58"/>
    <col collapsed="false" customWidth="true" hidden="false" outlineLevel="0" max="15" min="15" style="0" width="21.86"/>
    <col collapsed="false" customWidth="true" hidden="false" outlineLevel="0" max="16" min="16" style="1" width="9.29"/>
  </cols>
  <sheetData>
    <row r="1" customFormat="false" ht="45.75" hidden="false" customHeight="true" outlineLevel="0" collapsed="false">
      <c r="A1" s="11"/>
      <c r="B1" s="12"/>
      <c r="C1" s="13"/>
      <c r="D1" s="88"/>
      <c r="E1" s="14"/>
      <c r="F1" s="14"/>
      <c r="G1" s="14"/>
      <c r="H1" s="14"/>
      <c r="I1" s="14"/>
      <c r="J1" s="14"/>
      <c r="K1" s="12"/>
      <c r="L1" s="12"/>
      <c r="M1" s="14"/>
      <c r="N1" s="14"/>
      <c r="O1" s="12"/>
      <c r="P1" s="89"/>
    </row>
    <row r="2" customFormat="false" ht="74.25" hidden="false" customHeight="true" outlineLevel="0" collapsed="false">
      <c r="A2" s="16"/>
      <c r="B2" s="17"/>
      <c r="C2" s="18"/>
      <c r="D2" s="90"/>
      <c r="E2" s="20"/>
      <c r="F2" s="20"/>
      <c r="G2" s="20"/>
      <c r="H2" s="20"/>
      <c r="I2" s="20"/>
      <c r="J2" s="20"/>
      <c r="K2" s="17"/>
      <c r="L2" s="17"/>
      <c r="M2" s="21"/>
      <c r="N2" s="21"/>
      <c r="O2" s="17"/>
      <c r="P2" s="80"/>
    </row>
    <row r="3" customFormat="false" ht="48" hidden="false" customHeight="true" outlineLevel="0" collapsed="false">
      <c r="A3" s="23"/>
      <c r="B3" s="24"/>
      <c r="C3" s="25"/>
      <c r="D3" s="91"/>
      <c r="E3" s="26"/>
      <c r="F3" s="26"/>
      <c r="G3" s="26"/>
      <c r="H3" s="26"/>
      <c r="I3" s="26"/>
      <c r="J3" s="26"/>
      <c r="K3" s="24"/>
      <c r="L3" s="24"/>
      <c r="M3" s="26"/>
      <c r="N3" s="26"/>
      <c r="O3" s="24"/>
      <c r="P3" s="92"/>
    </row>
    <row r="4" s="2" customFormat="true" ht="18" hidden="false" customHeight="true" outlineLevel="0" collapsed="false">
      <c r="A4" s="28"/>
      <c r="B4" s="29"/>
      <c r="C4" s="30"/>
      <c r="D4" s="93"/>
      <c r="E4" s="31"/>
      <c r="F4" s="30"/>
      <c r="G4" s="30" t="s">
        <v>415</v>
      </c>
      <c r="H4" s="31"/>
      <c r="I4" s="31"/>
      <c r="J4" s="31"/>
      <c r="K4" s="29"/>
      <c r="L4" s="29"/>
      <c r="M4" s="31"/>
      <c r="N4" s="31"/>
      <c r="O4" s="31"/>
      <c r="P4" s="94"/>
    </row>
    <row r="5" s="2" customFormat="true" ht="153" hidden="false" customHeight="true" outlineLevel="0" collapsed="false">
      <c r="A5" s="221"/>
      <c r="B5" s="222"/>
      <c r="C5" s="223"/>
      <c r="D5" s="224"/>
      <c r="E5" s="225"/>
      <c r="F5" s="223"/>
      <c r="G5" s="223"/>
      <c r="H5" s="223"/>
      <c r="I5" s="225"/>
      <c r="J5" s="225"/>
      <c r="K5" s="222"/>
      <c r="L5" s="222"/>
      <c r="M5" s="225"/>
      <c r="N5" s="225"/>
      <c r="O5" s="225"/>
      <c r="P5" s="226"/>
    </row>
    <row r="6" s="227" customFormat="true" ht="17.1" hidden="false" customHeight="true" outlineLevel="0" collapsed="false">
      <c r="A6" s="215" t="s">
        <v>28</v>
      </c>
      <c r="B6" s="215" t="s">
        <v>29</v>
      </c>
      <c r="C6" s="216" t="s">
        <v>30</v>
      </c>
      <c r="D6" s="217" t="s">
        <v>31</v>
      </c>
      <c r="E6" s="215" t="s">
        <v>32</v>
      </c>
      <c r="F6" s="215" t="s">
        <v>33</v>
      </c>
      <c r="G6" s="215" t="s">
        <v>34</v>
      </c>
      <c r="H6" s="215" t="s">
        <v>35</v>
      </c>
      <c r="I6" s="215" t="s">
        <v>36</v>
      </c>
      <c r="J6" s="215" t="s">
        <v>416</v>
      </c>
      <c r="K6" s="215" t="s">
        <v>38</v>
      </c>
      <c r="L6" s="215" t="s">
        <v>39</v>
      </c>
      <c r="M6" s="215" t="s">
        <v>40</v>
      </c>
      <c r="N6" s="215" t="s">
        <v>41</v>
      </c>
      <c r="O6" s="215" t="s">
        <v>42</v>
      </c>
      <c r="P6" s="218" t="s">
        <v>43</v>
      </c>
    </row>
    <row r="7" customFormat="false" ht="15" hidden="false" customHeight="true" outlineLevel="0" collapsed="false">
      <c r="A7" s="54" t="s">
        <v>998</v>
      </c>
      <c r="B7" s="54" t="s">
        <v>419</v>
      </c>
      <c r="C7" s="55" t="s">
        <v>642</v>
      </c>
      <c r="D7" s="102" t="s">
        <v>999</v>
      </c>
      <c r="E7" s="57" t="n">
        <v>1.5</v>
      </c>
      <c r="F7" s="57" t="n">
        <v>4.95</v>
      </c>
      <c r="G7" s="57" t="n">
        <v>4.95</v>
      </c>
      <c r="H7" s="57" t="n">
        <v>2.5</v>
      </c>
      <c r="I7" s="58" t="n">
        <v>0.45</v>
      </c>
      <c r="J7" s="58" t="n">
        <f aca="false">(E7+F7+G7+H7+I7)</f>
        <v>14.35</v>
      </c>
      <c r="K7" s="59" t="s">
        <v>869</v>
      </c>
      <c r="L7" s="54" t="s">
        <v>870</v>
      </c>
      <c r="M7" s="57" t="s">
        <v>51</v>
      </c>
      <c r="N7" s="57" t="s">
        <v>644</v>
      </c>
      <c r="O7" s="57" t="s">
        <v>424</v>
      </c>
      <c r="P7" s="56" t="s">
        <v>645</v>
      </c>
    </row>
    <row r="8" customFormat="false" ht="15" hidden="false" customHeight="true" outlineLevel="0" collapsed="false">
      <c r="A8" s="54" t="s">
        <v>998</v>
      </c>
      <c r="B8" s="54" t="s">
        <v>419</v>
      </c>
      <c r="C8" s="55" t="s">
        <v>646</v>
      </c>
      <c r="D8" s="102" t="s">
        <v>1000</v>
      </c>
      <c r="E8" s="57" t="n">
        <v>1.5</v>
      </c>
      <c r="F8" s="57" t="n">
        <v>4.95</v>
      </c>
      <c r="G8" s="57" t="n">
        <v>4.95</v>
      </c>
      <c r="H8" s="57" t="n">
        <v>2.5</v>
      </c>
      <c r="I8" s="58" t="n">
        <v>0.45</v>
      </c>
      <c r="J8" s="58" t="n">
        <f aca="false">(E8+F8+G8+H8+I8)</f>
        <v>14.35</v>
      </c>
      <c r="K8" s="59" t="s">
        <v>869</v>
      </c>
      <c r="L8" s="54" t="s">
        <v>870</v>
      </c>
      <c r="M8" s="57" t="s">
        <v>51</v>
      </c>
      <c r="N8" s="57" t="s">
        <v>648</v>
      </c>
      <c r="O8" s="57" t="s">
        <v>424</v>
      </c>
      <c r="P8" s="56" t="s">
        <v>645</v>
      </c>
    </row>
    <row r="9" customFormat="false" ht="15" hidden="false" customHeight="true" outlineLevel="0" collapsed="false">
      <c r="A9" s="54" t="s">
        <v>998</v>
      </c>
      <c r="B9" s="54" t="s">
        <v>419</v>
      </c>
      <c r="C9" s="55" t="s">
        <v>649</v>
      </c>
      <c r="D9" s="102" t="s">
        <v>1001</v>
      </c>
      <c r="E9" s="57" t="n">
        <v>1.5</v>
      </c>
      <c r="F9" s="57" t="n">
        <v>4.95</v>
      </c>
      <c r="G9" s="57" t="n">
        <v>4.95</v>
      </c>
      <c r="H9" s="57" t="n">
        <v>2.5</v>
      </c>
      <c r="I9" s="58" t="n">
        <v>0.45</v>
      </c>
      <c r="J9" s="58" t="n">
        <f aca="false">(E9+F9+G9+H9+I9)</f>
        <v>14.35</v>
      </c>
      <c r="K9" s="59" t="s">
        <v>869</v>
      </c>
      <c r="L9" s="54" t="s">
        <v>870</v>
      </c>
      <c r="M9" s="57" t="s">
        <v>51</v>
      </c>
      <c r="N9" s="57" t="s">
        <v>651</v>
      </c>
      <c r="O9" s="57" t="s">
        <v>424</v>
      </c>
      <c r="P9" s="56" t="s">
        <v>645</v>
      </c>
    </row>
    <row r="10" customFormat="false" ht="15" hidden="false" customHeight="true" outlineLevel="0" collapsed="false">
      <c r="A10" s="54" t="s">
        <v>998</v>
      </c>
      <c r="B10" s="54" t="s">
        <v>419</v>
      </c>
      <c r="C10" s="55" t="s">
        <v>652</v>
      </c>
      <c r="D10" s="102" t="s">
        <v>1002</v>
      </c>
      <c r="E10" s="57" t="n">
        <v>1.5</v>
      </c>
      <c r="F10" s="57" t="n">
        <v>4.95</v>
      </c>
      <c r="G10" s="57" t="n">
        <v>4.95</v>
      </c>
      <c r="H10" s="57" t="n">
        <v>2.5</v>
      </c>
      <c r="I10" s="58" t="n">
        <v>0.45</v>
      </c>
      <c r="J10" s="58" t="n">
        <f aca="false">(E10+F10+G10+H10+I10)</f>
        <v>14.35</v>
      </c>
      <c r="K10" s="59" t="s">
        <v>869</v>
      </c>
      <c r="L10" s="54" t="s">
        <v>870</v>
      </c>
      <c r="M10" s="57" t="s">
        <v>51</v>
      </c>
      <c r="N10" s="57" t="s">
        <v>654</v>
      </c>
      <c r="O10" s="57" t="s">
        <v>424</v>
      </c>
      <c r="P10" s="56" t="s">
        <v>645</v>
      </c>
    </row>
    <row r="11" customFormat="false" ht="15" hidden="false" customHeight="true" outlineLevel="0" collapsed="false">
      <c r="A11" s="54" t="s">
        <v>998</v>
      </c>
      <c r="B11" s="54" t="s">
        <v>419</v>
      </c>
      <c r="C11" s="55" t="s">
        <v>655</v>
      </c>
      <c r="D11" s="102" t="s">
        <v>1003</v>
      </c>
      <c r="E11" s="57" t="n">
        <v>1.5</v>
      </c>
      <c r="F11" s="57" t="n">
        <v>4.95</v>
      </c>
      <c r="G11" s="57" t="n">
        <v>4.95</v>
      </c>
      <c r="H11" s="57" t="n">
        <v>2.5</v>
      </c>
      <c r="I11" s="58" t="n">
        <v>0.45</v>
      </c>
      <c r="J11" s="58" t="n">
        <f aca="false">(E11+F11+G11+H11+I11)</f>
        <v>14.35</v>
      </c>
      <c r="K11" s="59" t="s">
        <v>869</v>
      </c>
      <c r="L11" s="54" t="s">
        <v>870</v>
      </c>
      <c r="M11" s="57" t="s">
        <v>51</v>
      </c>
      <c r="N11" s="57" t="s">
        <v>657</v>
      </c>
      <c r="O11" s="57" t="s">
        <v>424</v>
      </c>
      <c r="P11" s="56" t="s">
        <v>645</v>
      </c>
    </row>
    <row r="12" customFormat="false" ht="15" hidden="false" customHeight="true" outlineLevel="0" collapsed="false">
      <c r="A12" s="47" t="s">
        <v>998</v>
      </c>
      <c r="B12" s="47" t="s">
        <v>447</v>
      </c>
      <c r="C12" s="48" t="s">
        <v>642</v>
      </c>
      <c r="D12" s="101" t="s">
        <v>1004</v>
      </c>
      <c r="E12" s="51" t="n">
        <v>1.74</v>
      </c>
      <c r="F12" s="51" t="n">
        <v>4.95</v>
      </c>
      <c r="G12" s="51" t="n">
        <v>4.95</v>
      </c>
      <c r="H12" s="51" t="n">
        <v>2.5</v>
      </c>
      <c r="I12" s="52" t="n">
        <v>0.45</v>
      </c>
      <c r="J12" s="52" t="n">
        <f aca="false">(E12+F12+G12+H12+I12)</f>
        <v>14.59</v>
      </c>
      <c r="K12" s="53" t="s">
        <v>869</v>
      </c>
      <c r="L12" s="47" t="s">
        <v>870</v>
      </c>
      <c r="M12" s="51" t="s">
        <v>51</v>
      </c>
      <c r="N12" s="51" t="s">
        <v>644</v>
      </c>
      <c r="O12" s="51" t="s">
        <v>424</v>
      </c>
      <c r="P12" s="50" t="s">
        <v>645</v>
      </c>
    </row>
    <row r="13" customFormat="false" ht="15" hidden="false" customHeight="true" outlineLevel="0" collapsed="false">
      <c r="A13" s="47" t="s">
        <v>998</v>
      </c>
      <c r="B13" s="47" t="s">
        <v>447</v>
      </c>
      <c r="C13" s="48" t="s">
        <v>646</v>
      </c>
      <c r="D13" s="101" t="s">
        <v>1005</v>
      </c>
      <c r="E13" s="51" t="n">
        <v>1.74</v>
      </c>
      <c r="F13" s="51" t="n">
        <v>4.95</v>
      </c>
      <c r="G13" s="51" t="n">
        <v>4.95</v>
      </c>
      <c r="H13" s="51" t="n">
        <v>2.5</v>
      </c>
      <c r="I13" s="52" t="n">
        <v>0.45</v>
      </c>
      <c r="J13" s="52" t="n">
        <f aca="false">(E13+F13+G13+H13+I13)</f>
        <v>14.59</v>
      </c>
      <c r="K13" s="53" t="s">
        <v>869</v>
      </c>
      <c r="L13" s="47" t="s">
        <v>870</v>
      </c>
      <c r="M13" s="51" t="s">
        <v>51</v>
      </c>
      <c r="N13" s="51" t="s">
        <v>648</v>
      </c>
      <c r="O13" s="51" t="s">
        <v>424</v>
      </c>
      <c r="P13" s="50" t="s">
        <v>645</v>
      </c>
    </row>
    <row r="14" customFormat="false" ht="15" hidden="false" customHeight="true" outlineLevel="0" collapsed="false">
      <c r="A14" s="47" t="s">
        <v>998</v>
      </c>
      <c r="B14" s="47" t="s">
        <v>447</v>
      </c>
      <c r="C14" s="48" t="s">
        <v>649</v>
      </c>
      <c r="D14" s="101" t="s">
        <v>1006</v>
      </c>
      <c r="E14" s="51" t="n">
        <v>1.74</v>
      </c>
      <c r="F14" s="51" t="n">
        <v>4.95</v>
      </c>
      <c r="G14" s="51" t="n">
        <v>4.95</v>
      </c>
      <c r="H14" s="51" t="n">
        <v>2.5</v>
      </c>
      <c r="I14" s="52" t="n">
        <v>0.45</v>
      </c>
      <c r="J14" s="52" t="n">
        <f aca="false">(E14+F14+G14+H14+I14)</f>
        <v>14.59</v>
      </c>
      <c r="K14" s="53" t="s">
        <v>869</v>
      </c>
      <c r="L14" s="47" t="s">
        <v>870</v>
      </c>
      <c r="M14" s="51" t="s">
        <v>51</v>
      </c>
      <c r="N14" s="51" t="s">
        <v>651</v>
      </c>
      <c r="O14" s="51" t="s">
        <v>424</v>
      </c>
      <c r="P14" s="50" t="s">
        <v>645</v>
      </c>
    </row>
    <row r="15" customFormat="false" ht="15" hidden="false" customHeight="true" outlineLevel="0" collapsed="false">
      <c r="A15" s="47" t="s">
        <v>998</v>
      </c>
      <c r="B15" s="47" t="s">
        <v>447</v>
      </c>
      <c r="C15" s="48" t="s">
        <v>652</v>
      </c>
      <c r="D15" s="101" t="s">
        <v>1007</v>
      </c>
      <c r="E15" s="51" t="n">
        <v>1.74</v>
      </c>
      <c r="F15" s="51" t="n">
        <v>4.95</v>
      </c>
      <c r="G15" s="51" t="n">
        <v>4.95</v>
      </c>
      <c r="H15" s="51" t="n">
        <v>2.5</v>
      </c>
      <c r="I15" s="52" t="n">
        <v>0.45</v>
      </c>
      <c r="J15" s="52" t="n">
        <f aca="false">(E15+F15+G15+H15+I15)</f>
        <v>14.59</v>
      </c>
      <c r="K15" s="53" t="s">
        <v>869</v>
      </c>
      <c r="L15" s="47" t="s">
        <v>870</v>
      </c>
      <c r="M15" s="51" t="s">
        <v>51</v>
      </c>
      <c r="N15" s="51" t="s">
        <v>654</v>
      </c>
      <c r="O15" s="51" t="s">
        <v>424</v>
      </c>
      <c r="P15" s="50" t="s">
        <v>645</v>
      </c>
    </row>
    <row r="16" customFormat="false" ht="15" hidden="false" customHeight="true" outlineLevel="0" collapsed="false">
      <c r="A16" s="47" t="s">
        <v>998</v>
      </c>
      <c r="B16" s="47" t="s">
        <v>447</v>
      </c>
      <c r="C16" s="48" t="s">
        <v>655</v>
      </c>
      <c r="D16" s="101" t="s">
        <v>1008</v>
      </c>
      <c r="E16" s="51" t="n">
        <v>1.74</v>
      </c>
      <c r="F16" s="51" t="n">
        <v>4.95</v>
      </c>
      <c r="G16" s="51" t="n">
        <v>4.95</v>
      </c>
      <c r="H16" s="51" t="n">
        <v>2.5</v>
      </c>
      <c r="I16" s="52" t="n">
        <v>0.45</v>
      </c>
      <c r="J16" s="52" t="n">
        <f aca="false">(E16+F16+G16+H16+I16)</f>
        <v>14.59</v>
      </c>
      <c r="K16" s="53" t="s">
        <v>869</v>
      </c>
      <c r="L16" s="47" t="s">
        <v>870</v>
      </c>
      <c r="M16" s="51" t="s">
        <v>51</v>
      </c>
      <c r="N16" s="51" t="s">
        <v>657</v>
      </c>
      <c r="O16" s="51" t="s">
        <v>424</v>
      </c>
      <c r="P16" s="50" t="s">
        <v>645</v>
      </c>
    </row>
    <row r="17" customFormat="false" ht="15" hidden="false" customHeight="true" outlineLevel="0" collapsed="false">
      <c r="A17" s="54" t="s">
        <v>998</v>
      </c>
      <c r="B17" s="54" t="s">
        <v>683</v>
      </c>
      <c r="C17" s="55" t="s">
        <v>642</v>
      </c>
      <c r="D17" s="102" t="s">
        <v>1009</v>
      </c>
      <c r="E17" s="57" t="n">
        <v>1.74</v>
      </c>
      <c r="F17" s="57" t="n">
        <v>4.95</v>
      </c>
      <c r="G17" s="57" t="n">
        <v>4.95</v>
      </c>
      <c r="H17" s="57" t="n">
        <v>2.5</v>
      </c>
      <c r="I17" s="58" t="n">
        <v>0.45</v>
      </c>
      <c r="J17" s="58" t="n">
        <f aca="false">(E17+F17+G17+H17+I17)</f>
        <v>14.59</v>
      </c>
      <c r="K17" s="59" t="s">
        <v>869</v>
      </c>
      <c r="L17" s="54" t="s">
        <v>870</v>
      </c>
      <c r="M17" s="57" t="s">
        <v>51</v>
      </c>
      <c r="N17" s="57" t="s">
        <v>644</v>
      </c>
      <c r="O17" s="57" t="s">
        <v>424</v>
      </c>
      <c r="P17" s="56" t="s">
        <v>645</v>
      </c>
    </row>
    <row r="18" customFormat="false" ht="15" hidden="false" customHeight="true" outlineLevel="0" collapsed="false">
      <c r="A18" s="54" t="s">
        <v>998</v>
      </c>
      <c r="B18" s="54" t="s">
        <v>683</v>
      </c>
      <c r="C18" s="55" t="s">
        <v>646</v>
      </c>
      <c r="D18" s="102" t="s">
        <v>1010</v>
      </c>
      <c r="E18" s="57" t="n">
        <v>1.74</v>
      </c>
      <c r="F18" s="57" t="n">
        <v>4.95</v>
      </c>
      <c r="G18" s="57" t="n">
        <v>4.95</v>
      </c>
      <c r="H18" s="57" t="n">
        <v>2.5</v>
      </c>
      <c r="I18" s="58" t="n">
        <v>0.45</v>
      </c>
      <c r="J18" s="58" t="n">
        <f aca="false">(E18+F18+G18+H18+I18)</f>
        <v>14.59</v>
      </c>
      <c r="K18" s="59" t="s">
        <v>869</v>
      </c>
      <c r="L18" s="54" t="s">
        <v>870</v>
      </c>
      <c r="M18" s="57" t="s">
        <v>51</v>
      </c>
      <c r="N18" s="57" t="s">
        <v>648</v>
      </c>
      <c r="O18" s="57" t="s">
        <v>424</v>
      </c>
      <c r="P18" s="56" t="s">
        <v>645</v>
      </c>
    </row>
    <row r="19" customFormat="false" ht="15" hidden="false" customHeight="true" outlineLevel="0" collapsed="false">
      <c r="A19" s="54" t="s">
        <v>998</v>
      </c>
      <c r="B19" s="54" t="s">
        <v>683</v>
      </c>
      <c r="C19" s="55" t="s">
        <v>649</v>
      </c>
      <c r="D19" s="102" t="s">
        <v>1011</v>
      </c>
      <c r="E19" s="57" t="n">
        <v>1.74</v>
      </c>
      <c r="F19" s="57" t="n">
        <v>4.95</v>
      </c>
      <c r="G19" s="57" t="n">
        <v>4.95</v>
      </c>
      <c r="H19" s="57" t="n">
        <v>2.5</v>
      </c>
      <c r="I19" s="58" t="n">
        <v>0.45</v>
      </c>
      <c r="J19" s="58" t="n">
        <f aca="false">(E19+F19+G19+H19+I19)</f>
        <v>14.59</v>
      </c>
      <c r="K19" s="59" t="s">
        <v>869</v>
      </c>
      <c r="L19" s="54" t="s">
        <v>870</v>
      </c>
      <c r="M19" s="57" t="s">
        <v>51</v>
      </c>
      <c r="N19" s="57" t="s">
        <v>651</v>
      </c>
      <c r="O19" s="57" t="s">
        <v>424</v>
      </c>
      <c r="P19" s="56" t="s">
        <v>645</v>
      </c>
    </row>
    <row r="20" customFormat="false" ht="15" hidden="false" customHeight="true" outlineLevel="0" collapsed="false">
      <c r="A20" s="54" t="s">
        <v>998</v>
      </c>
      <c r="B20" s="54" t="s">
        <v>683</v>
      </c>
      <c r="C20" s="55" t="s">
        <v>652</v>
      </c>
      <c r="D20" s="102" t="s">
        <v>1012</v>
      </c>
      <c r="E20" s="57" t="n">
        <v>1.74</v>
      </c>
      <c r="F20" s="57" t="n">
        <v>4.95</v>
      </c>
      <c r="G20" s="57" t="n">
        <v>4.95</v>
      </c>
      <c r="H20" s="57" t="n">
        <v>2.5</v>
      </c>
      <c r="I20" s="58" t="n">
        <v>0.45</v>
      </c>
      <c r="J20" s="58" t="n">
        <f aca="false">(E20+F20+G20+H20+I20)</f>
        <v>14.59</v>
      </c>
      <c r="K20" s="59" t="s">
        <v>869</v>
      </c>
      <c r="L20" s="54" t="s">
        <v>870</v>
      </c>
      <c r="M20" s="57" t="s">
        <v>51</v>
      </c>
      <c r="N20" s="57" t="s">
        <v>654</v>
      </c>
      <c r="O20" s="57" t="s">
        <v>424</v>
      </c>
      <c r="P20" s="56" t="s">
        <v>645</v>
      </c>
    </row>
    <row r="21" customFormat="false" ht="15" hidden="false" customHeight="true" outlineLevel="0" collapsed="false">
      <c r="A21" s="54" t="s">
        <v>998</v>
      </c>
      <c r="B21" s="54" t="s">
        <v>683</v>
      </c>
      <c r="C21" s="55" t="s">
        <v>655</v>
      </c>
      <c r="D21" s="102" t="s">
        <v>1013</v>
      </c>
      <c r="E21" s="57" t="n">
        <v>1.74</v>
      </c>
      <c r="F21" s="57" t="n">
        <v>4.95</v>
      </c>
      <c r="G21" s="57" t="n">
        <v>4.95</v>
      </c>
      <c r="H21" s="57" t="n">
        <v>2.5</v>
      </c>
      <c r="I21" s="58" t="n">
        <v>0.45</v>
      </c>
      <c r="J21" s="58" t="n">
        <f aca="false">(E21+F21+G21+H21+I21)</f>
        <v>14.59</v>
      </c>
      <c r="K21" s="59" t="s">
        <v>869</v>
      </c>
      <c r="L21" s="54" t="s">
        <v>870</v>
      </c>
      <c r="M21" s="57" t="s">
        <v>51</v>
      </c>
      <c r="N21" s="57" t="s">
        <v>657</v>
      </c>
      <c r="O21" s="57" t="s">
        <v>424</v>
      </c>
      <c r="P21" s="56" t="s">
        <v>645</v>
      </c>
    </row>
    <row r="22" customFormat="false" ht="15" hidden="false" customHeight="true" outlineLevel="0" collapsed="false">
      <c r="A22" s="47" t="s">
        <v>998</v>
      </c>
      <c r="B22" s="47" t="s">
        <v>559</v>
      </c>
      <c r="C22" s="48" t="s">
        <v>642</v>
      </c>
      <c r="D22" s="101" t="s">
        <v>1014</v>
      </c>
      <c r="E22" s="51" t="n">
        <v>1.74</v>
      </c>
      <c r="F22" s="51" t="n">
        <v>4.95</v>
      </c>
      <c r="G22" s="51" t="n">
        <v>4.95</v>
      </c>
      <c r="H22" s="51" t="n">
        <v>2.5</v>
      </c>
      <c r="I22" s="52" t="n">
        <v>0.45</v>
      </c>
      <c r="J22" s="52" t="n">
        <f aca="false">(E22+F22+G22+H22+I22)</f>
        <v>14.59</v>
      </c>
      <c r="K22" s="53" t="s">
        <v>869</v>
      </c>
      <c r="L22" s="47" t="s">
        <v>870</v>
      </c>
      <c r="M22" s="51" t="s">
        <v>51</v>
      </c>
      <c r="N22" s="51" t="s">
        <v>644</v>
      </c>
      <c r="O22" s="51" t="s">
        <v>424</v>
      </c>
      <c r="P22" s="50" t="s">
        <v>645</v>
      </c>
    </row>
    <row r="23" customFormat="false" ht="15" hidden="false" customHeight="true" outlineLevel="0" collapsed="false">
      <c r="A23" s="47" t="s">
        <v>998</v>
      </c>
      <c r="B23" s="47" t="s">
        <v>559</v>
      </c>
      <c r="C23" s="48" t="s">
        <v>646</v>
      </c>
      <c r="D23" s="101" t="s">
        <v>1015</v>
      </c>
      <c r="E23" s="51" t="n">
        <v>1.74</v>
      </c>
      <c r="F23" s="51" t="n">
        <v>4.95</v>
      </c>
      <c r="G23" s="51" t="n">
        <v>4.95</v>
      </c>
      <c r="H23" s="51" t="n">
        <v>2.5</v>
      </c>
      <c r="I23" s="52" t="n">
        <v>0.45</v>
      </c>
      <c r="J23" s="52" t="n">
        <f aca="false">(E23+F23+G23+H23+I23)</f>
        <v>14.59</v>
      </c>
      <c r="K23" s="53" t="s">
        <v>869</v>
      </c>
      <c r="L23" s="47" t="s">
        <v>870</v>
      </c>
      <c r="M23" s="51" t="s">
        <v>51</v>
      </c>
      <c r="N23" s="51" t="s">
        <v>648</v>
      </c>
      <c r="O23" s="51" t="s">
        <v>424</v>
      </c>
      <c r="P23" s="50" t="s">
        <v>645</v>
      </c>
    </row>
    <row r="24" customFormat="false" ht="15" hidden="false" customHeight="true" outlineLevel="0" collapsed="false">
      <c r="A24" s="47" t="s">
        <v>998</v>
      </c>
      <c r="B24" s="47" t="s">
        <v>559</v>
      </c>
      <c r="C24" s="48" t="s">
        <v>649</v>
      </c>
      <c r="D24" s="101" t="s">
        <v>1016</v>
      </c>
      <c r="E24" s="51" t="n">
        <v>1.74</v>
      </c>
      <c r="F24" s="51" t="n">
        <v>4.95</v>
      </c>
      <c r="G24" s="51" t="n">
        <v>4.95</v>
      </c>
      <c r="H24" s="51" t="n">
        <v>2.5</v>
      </c>
      <c r="I24" s="52" t="n">
        <v>0.45</v>
      </c>
      <c r="J24" s="52" t="n">
        <f aca="false">(E24+F24+G24+H24+I24)</f>
        <v>14.59</v>
      </c>
      <c r="K24" s="53" t="s">
        <v>869</v>
      </c>
      <c r="L24" s="47" t="s">
        <v>870</v>
      </c>
      <c r="M24" s="51" t="s">
        <v>51</v>
      </c>
      <c r="N24" s="51" t="s">
        <v>651</v>
      </c>
      <c r="O24" s="51" t="s">
        <v>424</v>
      </c>
      <c r="P24" s="50" t="s">
        <v>645</v>
      </c>
    </row>
    <row r="25" customFormat="false" ht="15" hidden="false" customHeight="true" outlineLevel="0" collapsed="false">
      <c r="A25" s="47" t="s">
        <v>998</v>
      </c>
      <c r="B25" s="47" t="s">
        <v>559</v>
      </c>
      <c r="C25" s="48" t="s">
        <v>652</v>
      </c>
      <c r="D25" s="101" t="s">
        <v>1017</v>
      </c>
      <c r="E25" s="51" t="n">
        <v>1.74</v>
      </c>
      <c r="F25" s="51" t="n">
        <v>4.95</v>
      </c>
      <c r="G25" s="51" t="n">
        <v>4.95</v>
      </c>
      <c r="H25" s="51" t="n">
        <v>2.5</v>
      </c>
      <c r="I25" s="52" t="n">
        <v>0.45</v>
      </c>
      <c r="J25" s="52" t="n">
        <f aca="false">(E25+F25+G25+H25+I25)</f>
        <v>14.59</v>
      </c>
      <c r="K25" s="53" t="s">
        <v>869</v>
      </c>
      <c r="L25" s="47" t="s">
        <v>870</v>
      </c>
      <c r="M25" s="51" t="s">
        <v>51</v>
      </c>
      <c r="N25" s="51" t="s">
        <v>654</v>
      </c>
      <c r="O25" s="51" t="s">
        <v>424</v>
      </c>
      <c r="P25" s="50" t="s">
        <v>645</v>
      </c>
    </row>
    <row r="26" customFormat="false" ht="15" hidden="false" customHeight="true" outlineLevel="0" collapsed="false">
      <c r="A26" s="62" t="s">
        <v>998</v>
      </c>
      <c r="B26" s="62" t="s">
        <v>559</v>
      </c>
      <c r="C26" s="63" t="s">
        <v>655</v>
      </c>
      <c r="D26" s="220" t="s">
        <v>1018</v>
      </c>
      <c r="E26" s="64" t="n">
        <v>1.74</v>
      </c>
      <c r="F26" s="64" t="n">
        <v>4.95</v>
      </c>
      <c r="G26" s="64" t="n">
        <v>4.95</v>
      </c>
      <c r="H26" s="64" t="n">
        <v>2.5</v>
      </c>
      <c r="I26" s="65" t="n">
        <v>0.45</v>
      </c>
      <c r="J26" s="65" t="n">
        <f aca="false">(E26+F26+G26+H26+I26)</f>
        <v>14.59</v>
      </c>
      <c r="K26" s="66" t="s">
        <v>869</v>
      </c>
      <c r="L26" s="62" t="s">
        <v>870</v>
      </c>
      <c r="M26" s="64" t="s">
        <v>51</v>
      </c>
      <c r="N26" s="64" t="s">
        <v>657</v>
      </c>
      <c r="O26" s="64" t="s">
        <v>424</v>
      </c>
      <c r="P26" s="67" t="s">
        <v>645</v>
      </c>
    </row>
  </sheetData>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P111"/>
  <sheetViews>
    <sheetView showFormulas="false" showGridLines="true" showRowColHeaders="true" showZeros="true" rightToLeft="false" tabSelected="false" showOutlineSymbols="true" defaultGridColor="true" view="normal" topLeftCell="A1" colorId="64" zoomScale="85" zoomScaleNormal="85" zoomScalePageLayoutView="100" workbookViewId="0">
      <selection pane="topLeft" activeCell="R14" activeCellId="0" sqref="R14"/>
    </sheetView>
  </sheetViews>
  <sheetFormatPr defaultColWidth="10.6875" defaultRowHeight="15" zeroHeight="false" outlineLevelRow="0" outlineLevelCol="0"/>
  <cols>
    <col collapsed="false" customWidth="true" hidden="false" outlineLevel="0" max="1" min="1" style="0" width="39.43"/>
    <col collapsed="false" customWidth="true" hidden="false" outlineLevel="0" max="2" min="2" style="0" width="19.29"/>
    <col collapsed="false" customWidth="true" hidden="false" outlineLevel="0" max="3" min="3" style="86" width="11.42"/>
    <col collapsed="false" customWidth="true" hidden="false" outlineLevel="0" max="4" min="4" style="87" width="14.01"/>
    <col collapsed="false" customWidth="true" hidden="false" outlineLevel="0" max="5" min="5" style="1" width="21.57"/>
    <col collapsed="false" customWidth="true" hidden="false" outlineLevel="0" max="6" min="6" style="1" width="25"/>
    <col collapsed="false" customWidth="true" hidden="false" outlineLevel="0" max="7" min="7" style="1" width="24.86"/>
    <col collapsed="false" customWidth="true" hidden="false" outlineLevel="0" max="8" min="8" style="1" width="16.42"/>
    <col collapsed="false" customWidth="true" hidden="false" outlineLevel="0" max="10" min="9" style="1" width="25.14"/>
    <col collapsed="false" customWidth="true" hidden="false" outlineLevel="0" max="11" min="11" style="0" width="16.86"/>
    <col collapsed="false" customWidth="true" hidden="false" outlineLevel="0" max="12" min="12" style="0" width="15.15"/>
    <col collapsed="false" customWidth="true" hidden="false" outlineLevel="0" max="13" min="13" style="1" width="10.29"/>
    <col collapsed="false" customWidth="true" hidden="false" outlineLevel="0" max="14" min="14" style="1" width="10.58"/>
    <col collapsed="false" customWidth="true" hidden="false" outlineLevel="0" max="15" min="15" style="0" width="21.86"/>
    <col collapsed="false" customWidth="true" hidden="false" outlineLevel="0" max="16" min="16" style="1" width="9.29"/>
  </cols>
  <sheetData>
    <row r="1" customFormat="false" ht="45.75" hidden="false" customHeight="true" outlineLevel="0" collapsed="false">
      <c r="A1" s="11"/>
      <c r="B1" s="12"/>
      <c r="C1" s="13"/>
      <c r="D1" s="88"/>
      <c r="E1" s="14"/>
      <c r="F1" s="14"/>
      <c r="G1" s="14"/>
      <c r="H1" s="14"/>
      <c r="I1" s="14"/>
      <c r="J1" s="14"/>
      <c r="K1" s="12"/>
      <c r="L1" s="12"/>
      <c r="M1" s="14"/>
      <c r="N1" s="14"/>
      <c r="O1" s="12"/>
      <c r="P1" s="89"/>
    </row>
    <row r="2" customFormat="false" ht="74.25" hidden="false" customHeight="true" outlineLevel="0" collapsed="false">
      <c r="A2" s="16"/>
      <c r="B2" s="17"/>
      <c r="C2" s="18"/>
      <c r="D2" s="90"/>
      <c r="E2" s="20"/>
      <c r="F2" s="20"/>
      <c r="G2" s="20"/>
      <c r="H2" s="20"/>
      <c r="I2" s="20"/>
      <c r="J2" s="20"/>
      <c r="K2" s="17"/>
      <c r="L2" s="17"/>
      <c r="M2" s="21"/>
      <c r="N2" s="21"/>
      <c r="O2" s="17"/>
      <c r="P2" s="80"/>
    </row>
    <row r="3" customFormat="false" ht="48" hidden="false" customHeight="true" outlineLevel="0" collapsed="false">
      <c r="A3" s="23"/>
      <c r="B3" s="24"/>
      <c r="C3" s="25"/>
      <c r="D3" s="91"/>
      <c r="E3" s="26"/>
      <c r="F3" s="26"/>
      <c r="G3" s="26"/>
      <c r="H3" s="26"/>
      <c r="I3" s="26"/>
      <c r="J3" s="26"/>
      <c r="K3" s="24"/>
      <c r="L3" s="24"/>
      <c r="M3" s="26"/>
      <c r="N3" s="26"/>
      <c r="O3" s="24"/>
      <c r="P3" s="92"/>
    </row>
    <row r="4" s="2" customFormat="true" ht="18" hidden="false" customHeight="true" outlineLevel="0" collapsed="false">
      <c r="A4" s="28"/>
      <c r="B4" s="29"/>
      <c r="C4" s="30"/>
      <c r="D4" s="93"/>
      <c r="E4" s="31"/>
      <c r="F4" s="30"/>
      <c r="G4" s="30" t="s">
        <v>415</v>
      </c>
      <c r="H4" s="31"/>
      <c r="I4" s="31"/>
      <c r="J4" s="31"/>
      <c r="K4" s="29"/>
      <c r="L4" s="29"/>
      <c r="M4" s="31"/>
      <c r="N4" s="31"/>
      <c r="O4" s="31"/>
      <c r="P4" s="94"/>
    </row>
    <row r="5" s="2" customFormat="true" ht="153" hidden="false" customHeight="true" outlineLevel="0" collapsed="false">
      <c r="A5" s="33"/>
      <c r="B5" s="34"/>
      <c r="C5" s="35"/>
      <c r="D5" s="95"/>
      <c r="E5" s="36"/>
      <c r="F5" s="35"/>
      <c r="G5" s="35"/>
      <c r="H5" s="35"/>
      <c r="I5" s="36"/>
      <c r="J5" s="36"/>
      <c r="K5" s="34"/>
      <c r="L5" s="34"/>
      <c r="M5" s="36"/>
      <c r="N5" s="36"/>
      <c r="O5" s="36"/>
      <c r="P5" s="96"/>
    </row>
    <row r="6" s="40" customFormat="true" ht="17.1" hidden="false" customHeight="true" outlineLevel="0" collapsed="false">
      <c r="A6" s="215" t="s">
        <v>28</v>
      </c>
      <c r="B6" s="215" t="s">
        <v>29</v>
      </c>
      <c r="C6" s="216" t="s">
        <v>30</v>
      </c>
      <c r="D6" s="217" t="s">
        <v>31</v>
      </c>
      <c r="E6" s="215" t="s">
        <v>32</v>
      </c>
      <c r="F6" s="215" t="s">
        <v>33</v>
      </c>
      <c r="G6" s="215" t="s">
        <v>34</v>
      </c>
      <c r="H6" s="215" t="s">
        <v>35</v>
      </c>
      <c r="I6" s="215" t="s">
        <v>36</v>
      </c>
      <c r="J6" s="215" t="s">
        <v>416</v>
      </c>
      <c r="K6" s="215" t="s">
        <v>38</v>
      </c>
      <c r="L6" s="215" t="s">
        <v>39</v>
      </c>
      <c r="M6" s="215" t="s">
        <v>40</v>
      </c>
      <c r="N6" s="215" t="s">
        <v>41</v>
      </c>
      <c r="O6" s="215" t="s">
        <v>42</v>
      </c>
      <c r="P6" s="218" t="s">
        <v>43</v>
      </c>
    </row>
    <row r="7" customFormat="false" ht="15" hidden="false" customHeight="true" outlineLevel="0" collapsed="false">
      <c r="A7" s="54" t="s">
        <v>1020</v>
      </c>
      <c r="B7" s="54" t="s">
        <v>419</v>
      </c>
      <c r="C7" s="55" t="s">
        <v>57</v>
      </c>
      <c r="D7" s="102" t="s">
        <v>1021</v>
      </c>
      <c r="E7" s="57" t="n">
        <v>1.57</v>
      </c>
      <c r="F7" s="57" t="n">
        <v>4.95</v>
      </c>
      <c r="G7" s="57" t="n">
        <v>4.95</v>
      </c>
      <c r="H7" s="57" t="n">
        <v>2.5</v>
      </c>
      <c r="I7" s="58" t="n">
        <v>0.45</v>
      </c>
      <c r="J7" s="58" t="n">
        <f aca="false">(E7+F7+G7+H7+I7)</f>
        <v>14.42</v>
      </c>
      <c r="K7" s="59" t="s">
        <v>1022</v>
      </c>
      <c r="L7" s="54" t="s">
        <v>1023</v>
      </c>
      <c r="M7" s="57" t="s">
        <v>1024</v>
      </c>
      <c r="N7" s="57" t="s">
        <v>1025</v>
      </c>
      <c r="O7" s="57" t="s">
        <v>424</v>
      </c>
      <c r="P7" s="56" t="s">
        <v>226</v>
      </c>
    </row>
    <row r="8" customFormat="false" ht="15" hidden="false" customHeight="true" outlineLevel="0" collapsed="false">
      <c r="A8" s="54" t="s">
        <v>1020</v>
      </c>
      <c r="B8" s="54" t="s">
        <v>419</v>
      </c>
      <c r="C8" s="55" t="s">
        <v>59</v>
      </c>
      <c r="D8" s="102" t="s">
        <v>1026</v>
      </c>
      <c r="E8" s="57" t="n">
        <v>1.57</v>
      </c>
      <c r="F8" s="57" t="n">
        <v>4.95</v>
      </c>
      <c r="G8" s="57" t="n">
        <v>4.95</v>
      </c>
      <c r="H8" s="57" t="n">
        <v>2.5</v>
      </c>
      <c r="I8" s="58" t="n">
        <v>0.45</v>
      </c>
      <c r="J8" s="58" t="n">
        <f aca="false">(E8+F8+G8+H8+I8)</f>
        <v>14.42</v>
      </c>
      <c r="K8" s="59" t="s">
        <v>1022</v>
      </c>
      <c r="L8" s="54" t="s">
        <v>1023</v>
      </c>
      <c r="M8" s="57" t="s">
        <v>1024</v>
      </c>
      <c r="N8" s="57" t="s">
        <v>1027</v>
      </c>
      <c r="O8" s="57" t="s">
        <v>424</v>
      </c>
      <c r="P8" s="56" t="s">
        <v>226</v>
      </c>
    </row>
    <row r="9" customFormat="false" ht="15" hidden="false" customHeight="true" outlineLevel="0" collapsed="false">
      <c r="A9" s="54" t="s">
        <v>1020</v>
      </c>
      <c r="B9" s="54" t="s">
        <v>419</v>
      </c>
      <c r="C9" s="55" t="s">
        <v>62</v>
      </c>
      <c r="D9" s="102" t="s">
        <v>1028</v>
      </c>
      <c r="E9" s="57" t="n">
        <v>1.57</v>
      </c>
      <c r="F9" s="57" t="n">
        <v>4.95</v>
      </c>
      <c r="G9" s="57" t="n">
        <v>4.95</v>
      </c>
      <c r="H9" s="57" t="n">
        <v>2.5</v>
      </c>
      <c r="I9" s="58" t="n">
        <v>0.45</v>
      </c>
      <c r="J9" s="58" t="n">
        <f aca="false">(E9+F9+G9+H9+I9)</f>
        <v>14.42</v>
      </c>
      <c r="K9" s="59" t="s">
        <v>1022</v>
      </c>
      <c r="L9" s="54" t="s">
        <v>1023</v>
      </c>
      <c r="M9" s="57" t="s">
        <v>1024</v>
      </c>
      <c r="N9" s="57" t="s">
        <v>1029</v>
      </c>
      <c r="O9" s="57" t="s">
        <v>424</v>
      </c>
      <c r="P9" s="56" t="s">
        <v>226</v>
      </c>
    </row>
    <row r="10" customFormat="false" ht="15" hidden="false" customHeight="true" outlineLevel="0" collapsed="false">
      <c r="A10" s="54" t="s">
        <v>1020</v>
      </c>
      <c r="B10" s="54" t="s">
        <v>419</v>
      </c>
      <c r="C10" s="55" t="s">
        <v>65</v>
      </c>
      <c r="D10" s="102" t="s">
        <v>1030</v>
      </c>
      <c r="E10" s="57" t="n">
        <v>1.57</v>
      </c>
      <c r="F10" s="57" t="n">
        <v>4.95</v>
      </c>
      <c r="G10" s="57" t="n">
        <v>4.95</v>
      </c>
      <c r="H10" s="57" t="n">
        <v>2.5</v>
      </c>
      <c r="I10" s="58" t="n">
        <v>0.45</v>
      </c>
      <c r="J10" s="58" t="n">
        <f aca="false">(E10+F10+G10+H10+I10)</f>
        <v>14.42</v>
      </c>
      <c r="K10" s="59" t="s">
        <v>1022</v>
      </c>
      <c r="L10" s="54" t="s">
        <v>1023</v>
      </c>
      <c r="M10" s="57" t="s">
        <v>1024</v>
      </c>
      <c r="N10" s="57" t="s">
        <v>1031</v>
      </c>
      <c r="O10" s="57" t="s">
        <v>424</v>
      </c>
      <c r="P10" s="56" t="s">
        <v>226</v>
      </c>
    </row>
    <row r="11" customFormat="false" ht="15" hidden="false" customHeight="true" outlineLevel="0" collapsed="false">
      <c r="A11" s="54" t="s">
        <v>1020</v>
      </c>
      <c r="B11" s="54" t="s">
        <v>419</v>
      </c>
      <c r="C11" s="55" t="s">
        <v>68</v>
      </c>
      <c r="D11" s="102" t="s">
        <v>1032</v>
      </c>
      <c r="E11" s="57" t="n">
        <v>1.57</v>
      </c>
      <c r="F11" s="57" t="n">
        <v>4.95</v>
      </c>
      <c r="G11" s="57" t="n">
        <v>4.95</v>
      </c>
      <c r="H11" s="57" t="n">
        <v>2.5</v>
      </c>
      <c r="I11" s="58" t="n">
        <v>0.45</v>
      </c>
      <c r="J11" s="58" t="n">
        <f aca="false">(E11+F11+G11+H11+I11)</f>
        <v>14.42</v>
      </c>
      <c r="K11" s="59" t="s">
        <v>1022</v>
      </c>
      <c r="L11" s="54" t="s">
        <v>1023</v>
      </c>
      <c r="M11" s="57" t="s">
        <v>1024</v>
      </c>
      <c r="N11" s="57" t="s">
        <v>1033</v>
      </c>
      <c r="O11" s="57" t="s">
        <v>424</v>
      </c>
      <c r="P11" s="56" t="s">
        <v>226</v>
      </c>
    </row>
    <row r="12" customFormat="false" ht="15" hidden="false" customHeight="true" outlineLevel="0" collapsed="false">
      <c r="A12" s="47" t="s">
        <v>1020</v>
      </c>
      <c r="B12" s="47" t="s">
        <v>632</v>
      </c>
      <c r="C12" s="48" t="s">
        <v>57</v>
      </c>
      <c r="D12" s="101" t="s">
        <v>1034</v>
      </c>
      <c r="E12" s="51" t="n">
        <v>1.79</v>
      </c>
      <c r="F12" s="51" t="n">
        <v>4.95</v>
      </c>
      <c r="G12" s="51" t="n">
        <v>4.95</v>
      </c>
      <c r="H12" s="51" t="n">
        <v>2.5</v>
      </c>
      <c r="I12" s="52" t="n">
        <v>0.45</v>
      </c>
      <c r="J12" s="52" t="n">
        <f aca="false">(E12+F12+G12+H12+I12)</f>
        <v>14.64</v>
      </c>
      <c r="K12" s="53" t="s">
        <v>1022</v>
      </c>
      <c r="L12" s="47" t="s">
        <v>2017</v>
      </c>
      <c r="M12" s="51" t="s">
        <v>1024</v>
      </c>
      <c r="N12" s="51" t="s">
        <v>1025</v>
      </c>
      <c r="O12" s="51" t="s">
        <v>424</v>
      </c>
      <c r="P12" s="50" t="s">
        <v>226</v>
      </c>
    </row>
    <row r="13" customFormat="false" ht="15" hidden="false" customHeight="true" outlineLevel="0" collapsed="false">
      <c r="A13" s="47" t="s">
        <v>1020</v>
      </c>
      <c r="B13" s="47" t="s">
        <v>632</v>
      </c>
      <c r="C13" s="48" t="s">
        <v>59</v>
      </c>
      <c r="D13" s="101" t="s">
        <v>1035</v>
      </c>
      <c r="E13" s="51" t="n">
        <v>1.79</v>
      </c>
      <c r="F13" s="51" t="n">
        <v>4.95</v>
      </c>
      <c r="G13" s="51" t="n">
        <v>4.95</v>
      </c>
      <c r="H13" s="51" t="n">
        <v>2.5</v>
      </c>
      <c r="I13" s="52" t="n">
        <v>0.45</v>
      </c>
      <c r="J13" s="52" t="n">
        <f aca="false">(E13+F13+G13+H13+I13)</f>
        <v>14.64</v>
      </c>
      <c r="K13" s="53" t="s">
        <v>1022</v>
      </c>
      <c r="L13" s="47" t="s">
        <v>2017</v>
      </c>
      <c r="M13" s="51" t="s">
        <v>1024</v>
      </c>
      <c r="N13" s="51" t="s">
        <v>1027</v>
      </c>
      <c r="O13" s="51" t="s">
        <v>424</v>
      </c>
      <c r="P13" s="50" t="s">
        <v>226</v>
      </c>
    </row>
    <row r="14" customFormat="false" ht="15" hidden="false" customHeight="true" outlineLevel="0" collapsed="false">
      <c r="A14" s="47" t="s">
        <v>1020</v>
      </c>
      <c r="B14" s="47" t="s">
        <v>632</v>
      </c>
      <c r="C14" s="48" t="s">
        <v>62</v>
      </c>
      <c r="D14" s="101" t="s">
        <v>1036</v>
      </c>
      <c r="E14" s="51" t="n">
        <v>1.79</v>
      </c>
      <c r="F14" s="51" t="n">
        <v>4.95</v>
      </c>
      <c r="G14" s="51" t="n">
        <v>4.95</v>
      </c>
      <c r="H14" s="51" t="n">
        <v>2.5</v>
      </c>
      <c r="I14" s="52" t="n">
        <v>0.45</v>
      </c>
      <c r="J14" s="52" t="n">
        <f aca="false">(E14+F14+G14+H14+I14)</f>
        <v>14.64</v>
      </c>
      <c r="K14" s="53" t="s">
        <v>1022</v>
      </c>
      <c r="L14" s="47" t="s">
        <v>2017</v>
      </c>
      <c r="M14" s="51" t="s">
        <v>1024</v>
      </c>
      <c r="N14" s="51" t="s">
        <v>1029</v>
      </c>
      <c r="O14" s="51" t="s">
        <v>424</v>
      </c>
      <c r="P14" s="50" t="s">
        <v>226</v>
      </c>
    </row>
    <row r="15" customFormat="false" ht="15" hidden="false" customHeight="true" outlineLevel="0" collapsed="false">
      <c r="A15" s="47" t="s">
        <v>1020</v>
      </c>
      <c r="B15" s="47" t="s">
        <v>632</v>
      </c>
      <c r="C15" s="48" t="s">
        <v>65</v>
      </c>
      <c r="D15" s="101" t="s">
        <v>1037</v>
      </c>
      <c r="E15" s="51" t="n">
        <v>1.79</v>
      </c>
      <c r="F15" s="51" t="n">
        <v>4.95</v>
      </c>
      <c r="G15" s="51" t="n">
        <v>4.95</v>
      </c>
      <c r="H15" s="51" t="n">
        <v>2.5</v>
      </c>
      <c r="I15" s="52" t="n">
        <v>0.45</v>
      </c>
      <c r="J15" s="52" t="n">
        <f aca="false">(E15+F15+G15+H15+I15)</f>
        <v>14.64</v>
      </c>
      <c r="K15" s="53" t="s">
        <v>1022</v>
      </c>
      <c r="L15" s="47" t="s">
        <v>2017</v>
      </c>
      <c r="M15" s="51" t="s">
        <v>1024</v>
      </c>
      <c r="N15" s="51" t="s">
        <v>1031</v>
      </c>
      <c r="O15" s="51" t="s">
        <v>424</v>
      </c>
      <c r="P15" s="50" t="s">
        <v>226</v>
      </c>
    </row>
    <row r="16" customFormat="false" ht="15" hidden="false" customHeight="true" outlineLevel="0" collapsed="false">
      <c r="A16" s="47" t="s">
        <v>1020</v>
      </c>
      <c r="B16" s="47" t="s">
        <v>632</v>
      </c>
      <c r="C16" s="48" t="s">
        <v>68</v>
      </c>
      <c r="D16" s="101" t="s">
        <v>1038</v>
      </c>
      <c r="E16" s="51" t="n">
        <v>1.79</v>
      </c>
      <c r="F16" s="51" t="n">
        <v>4.95</v>
      </c>
      <c r="G16" s="51" t="n">
        <v>4.95</v>
      </c>
      <c r="H16" s="51" t="n">
        <v>2.5</v>
      </c>
      <c r="I16" s="52" t="n">
        <v>0.45</v>
      </c>
      <c r="J16" s="52" t="n">
        <f aca="false">(E16+F16+G16+H16+I16)</f>
        <v>14.64</v>
      </c>
      <c r="K16" s="53" t="s">
        <v>1022</v>
      </c>
      <c r="L16" s="47" t="s">
        <v>2017</v>
      </c>
      <c r="M16" s="51" t="s">
        <v>1024</v>
      </c>
      <c r="N16" s="51" t="s">
        <v>1033</v>
      </c>
      <c r="O16" s="51" t="s">
        <v>424</v>
      </c>
      <c r="P16" s="50" t="s">
        <v>226</v>
      </c>
    </row>
    <row r="17" customFormat="false" ht="15" hidden="false" customHeight="true" outlineLevel="0" collapsed="false">
      <c r="A17" s="54" t="s">
        <v>1020</v>
      </c>
      <c r="B17" s="54" t="s">
        <v>447</v>
      </c>
      <c r="C17" s="55" t="s">
        <v>57</v>
      </c>
      <c r="D17" s="102" t="s">
        <v>1039</v>
      </c>
      <c r="E17" s="57" t="n">
        <v>1.79</v>
      </c>
      <c r="F17" s="57" t="n">
        <v>4.95</v>
      </c>
      <c r="G17" s="57" t="n">
        <v>4.95</v>
      </c>
      <c r="H17" s="57" t="n">
        <v>2.5</v>
      </c>
      <c r="I17" s="58" t="n">
        <v>0.45</v>
      </c>
      <c r="J17" s="58" t="n">
        <f aca="false">(E17+F17+G17+H17+I17)</f>
        <v>14.64</v>
      </c>
      <c r="K17" s="59" t="s">
        <v>1022</v>
      </c>
      <c r="L17" s="54" t="s">
        <v>1023</v>
      </c>
      <c r="M17" s="57" t="s">
        <v>1024</v>
      </c>
      <c r="N17" s="57" t="s">
        <v>1025</v>
      </c>
      <c r="O17" s="57" t="s">
        <v>424</v>
      </c>
      <c r="P17" s="56" t="s">
        <v>226</v>
      </c>
    </row>
    <row r="18" customFormat="false" ht="15" hidden="false" customHeight="true" outlineLevel="0" collapsed="false">
      <c r="A18" s="54" t="s">
        <v>1020</v>
      </c>
      <c r="B18" s="54" t="s">
        <v>447</v>
      </c>
      <c r="C18" s="55" t="s">
        <v>59</v>
      </c>
      <c r="D18" s="102" t="s">
        <v>1040</v>
      </c>
      <c r="E18" s="57" t="n">
        <v>1.79</v>
      </c>
      <c r="F18" s="57" t="n">
        <v>4.95</v>
      </c>
      <c r="G18" s="57" t="n">
        <v>4.95</v>
      </c>
      <c r="H18" s="57" t="n">
        <v>2.5</v>
      </c>
      <c r="I18" s="58" t="n">
        <v>0.45</v>
      </c>
      <c r="J18" s="58" t="n">
        <f aca="false">(E18+F18+G18+H18+I18)</f>
        <v>14.64</v>
      </c>
      <c r="K18" s="59" t="s">
        <v>1022</v>
      </c>
      <c r="L18" s="54" t="s">
        <v>1023</v>
      </c>
      <c r="M18" s="57" t="s">
        <v>1024</v>
      </c>
      <c r="N18" s="57" t="s">
        <v>1027</v>
      </c>
      <c r="O18" s="57" t="s">
        <v>424</v>
      </c>
      <c r="P18" s="56" t="s">
        <v>226</v>
      </c>
    </row>
    <row r="19" customFormat="false" ht="15" hidden="false" customHeight="true" outlineLevel="0" collapsed="false">
      <c r="A19" s="54" t="s">
        <v>1020</v>
      </c>
      <c r="B19" s="54" t="s">
        <v>447</v>
      </c>
      <c r="C19" s="55" t="s">
        <v>62</v>
      </c>
      <c r="D19" s="102" t="s">
        <v>1041</v>
      </c>
      <c r="E19" s="57" t="n">
        <v>1.79</v>
      </c>
      <c r="F19" s="57" t="n">
        <v>4.95</v>
      </c>
      <c r="G19" s="57" t="n">
        <v>4.95</v>
      </c>
      <c r="H19" s="57" t="n">
        <v>2.5</v>
      </c>
      <c r="I19" s="58" t="n">
        <v>0.45</v>
      </c>
      <c r="J19" s="58" t="n">
        <f aca="false">(E19+F19+G19+H19+I19)</f>
        <v>14.64</v>
      </c>
      <c r="K19" s="59" t="s">
        <v>1022</v>
      </c>
      <c r="L19" s="54" t="s">
        <v>1023</v>
      </c>
      <c r="M19" s="57" t="s">
        <v>1024</v>
      </c>
      <c r="N19" s="57" t="s">
        <v>1029</v>
      </c>
      <c r="O19" s="57" t="s">
        <v>424</v>
      </c>
      <c r="P19" s="56" t="s">
        <v>226</v>
      </c>
    </row>
    <row r="20" customFormat="false" ht="15" hidden="false" customHeight="true" outlineLevel="0" collapsed="false">
      <c r="A20" s="54" t="s">
        <v>1020</v>
      </c>
      <c r="B20" s="54" t="s">
        <v>447</v>
      </c>
      <c r="C20" s="55" t="s">
        <v>65</v>
      </c>
      <c r="D20" s="102" t="s">
        <v>1042</v>
      </c>
      <c r="E20" s="57" t="n">
        <v>1.79</v>
      </c>
      <c r="F20" s="57" t="n">
        <v>4.95</v>
      </c>
      <c r="G20" s="57" t="n">
        <v>4.95</v>
      </c>
      <c r="H20" s="57" t="n">
        <v>2.5</v>
      </c>
      <c r="I20" s="58" t="n">
        <v>0.45</v>
      </c>
      <c r="J20" s="58" t="n">
        <f aca="false">(E20+F20+G20+H20+I20)</f>
        <v>14.64</v>
      </c>
      <c r="K20" s="59" t="s">
        <v>1022</v>
      </c>
      <c r="L20" s="54" t="s">
        <v>1023</v>
      </c>
      <c r="M20" s="57" t="s">
        <v>1024</v>
      </c>
      <c r="N20" s="57" t="s">
        <v>1031</v>
      </c>
      <c r="O20" s="57" t="s">
        <v>424</v>
      </c>
      <c r="P20" s="56" t="s">
        <v>226</v>
      </c>
    </row>
    <row r="21" customFormat="false" ht="15" hidden="false" customHeight="true" outlineLevel="0" collapsed="false">
      <c r="A21" s="54" t="s">
        <v>1020</v>
      </c>
      <c r="B21" s="54" t="s">
        <v>447</v>
      </c>
      <c r="C21" s="55" t="s">
        <v>68</v>
      </c>
      <c r="D21" s="102" t="s">
        <v>1043</v>
      </c>
      <c r="E21" s="57" t="n">
        <v>1.79</v>
      </c>
      <c r="F21" s="57" t="n">
        <v>4.95</v>
      </c>
      <c r="G21" s="57" t="n">
        <v>4.95</v>
      </c>
      <c r="H21" s="57" t="n">
        <v>2.5</v>
      </c>
      <c r="I21" s="58" t="n">
        <v>0.45</v>
      </c>
      <c r="J21" s="58" t="n">
        <f aca="false">(E21+F21+G21+H21+I21)</f>
        <v>14.64</v>
      </c>
      <c r="K21" s="59" t="s">
        <v>1022</v>
      </c>
      <c r="L21" s="54" t="s">
        <v>1023</v>
      </c>
      <c r="M21" s="57" t="s">
        <v>1024</v>
      </c>
      <c r="N21" s="57" t="s">
        <v>1033</v>
      </c>
      <c r="O21" s="57" t="s">
        <v>424</v>
      </c>
      <c r="P21" s="56" t="s">
        <v>226</v>
      </c>
    </row>
    <row r="22" customFormat="false" ht="15" hidden="false" customHeight="true" outlineLevel="0" collapsed="false">
      <c r="A22" s="47" t="s">
        <v>1020</v>
      </c>
      <c r="B22" s="47" t="s">
        <v>482</v>
      </c>
      <c r="C22" s="48" t="s">
        <v>57</v>
      </c>
      <c r="D22" s="101" t="s">
        <v>1044</v>
      </c>
      <c r="E22" s="51" t="n">
        <v>1.79</v>
      </c>
      <c r="F22" s="51" t="n">
        <v>4.95</v>
      </c>
      <c r="G22" s="51" t="n">
        <v>4.95</v>
      </c>
      <c r="H22" s="51" t="n">
        <v>2.5</v>
      </c>
      <c r="I22" s="52" t="n">
        <v>0.45</v>
      </c>
      <c r="J22" s="52" t="n">
        <f aca="false">(E22+F22+G22+H22+I22)</f>
        <v>14.64</v>
      </c>
      <c r="K22" s="53" t="s">
        <v>1022</v>
      </c>
      <c r="L22" s="47" t="s">
        <v>1023</v>
      </c>
      <c r="M22" s="51" t="s">
        <v>1024</v>
      </c>
      <c r="N22" s="51" t="s">
        <v>1025</v>
      </c>
      <c r="O22" s="51" t="s">
        <v>424</v>
      </c>
      <c r="P22" s="50" t="s">
        <v>226</v>
      </c>
    </row>
    <row r="23" customFormat="false" ht="15" hidden="false" customHeight="true" outlineLevel="0" collapsed="false">
      <c r="A23" s="47" t="s">
        <v>1020</v>
      </c>
      <c r="B23" s="47" t="s">
        <v>482</v>
      </c>
      <c r="C23" s="48" t="s">
        <v>59</v>
      </c>
      <c r="D23" s="101" t="s">
        <v>1045</v>
      </c>
      <c r="E23" s="51" t="n">
        <v>1.79</v>
      </c>
      <c r="F23" s="51" t="n">
        <v>4.95</v>
      </c>
      <c r="G23" s="51" t="n">
        <v>4.95</v>
      </c>
      <c r="H23" s="51" t="n">
        <v>2.5</v>
      </c>
      <c r="I23" s="52" t="n">
        <v>0.45</v>
      </c>
      <c r="J23" s="52" t="n">
        <f aca="false">(E23+F23+G23+H23+I23)</f>
        <v>14.64</v>
      </c>
      <c r="K23" s="53" t="s">
        <v>1022</v>
      </c>
      <c r="L23" s="47" t="s">
        <v>1023</v>
      </c>
      <c r="M23" s="51" t="s">
        <v>1024</v>
      </c>
      <c r="N23" s="51" t="s">
        <v>1027</v>
      </c>
      <c r="O23" s="51" t="s">
        <v>424</v>
      </c>
      <c r="P23" s="50" t="s">
        <v>226</v>
      </c>
    </row>
    <row r="24" customFormat="false" ht="15" hidden="false" customHeight="true" outlineLevel="0" collapsed="false">
      <c r="A24" s="47" t="s">
        <v>1020</v>
      </c>
      <c r="B24" s="47" t="s">
        <v>482</v>
      </c>
      <c r="C24" s="48" t="s">
        <v>62</v>
      </c>
      <c r="D24" s="101" t="s">
        <v>1046</v>
      </c>
      <c r="E24" s="51" t="n">
        <v>1.79</v>
      </c>
      <c r="F24" s="51" t="n">
        <v>4.95</v>
      </c>
      <c r="G24" s="51" t="n">
        <v>4.95</v>
      </c>
      <c r="H24" s="51" t="n">
        <v>2.5</v>
      </c>
      <c r="I24" s="52" t="n">
        <v>0.45</v>
      </c>
      <c r="J24" s="52" t="n">
        <f aca="false">(E24+F24+G24+H24+I24)</f>
        <v>14.64</v>
      </c>
      <c r="K24" s="53" t="s">
        <v>1022</v>
      </c>
      <c r="L24" s="47" t="s">
        <v>1023</v>
      </c>
      <c r="M24" s="51" t="s">
        <v>1024</v>
      </c>
      <c r="N24" s="51" t="s">
        <v>1029</v>
      </c>
      <c r="O24" s="51" t="s">
        <v>424</v>
      </c>
      <c r="P24" s="50" t="s">
        <v>226</v>
      </c>
    </row>
    <row r="25" customFormat="false" ht="15" hidden="false" customHeight="true" outlineLevel="0" collapsed="false">
      <c r="A25" s="47" t="s">
        <v>1020</v>
      </c>
      <c r="B25" s="47" t="s">
        <v>482</v>
      </c>
      <c r="C25" s="48" t="s">
        <v>65</v>
      </c>
      <c r="D25" s="101" t="s">
        <v>1047</v>
      </c>
      <c r="E25" s="51" t="n">
        <v>1.79</v>
      </c>
      <c r="F25" s="51" t="n">
        <v>4.95</v>
      </c>
      <c r="G25" s="51" t="n">
        <v>4.95</v>
      </c>
      <c r="H25" s="51" t="n">
        <v>2.5</v>
      </c>
      <c r="I25" s="52" t="n">
        <v>0.45</v>
      </c>
      <c r="J25" s="52" t="n">
        <f aca="false">(E25+F25+G25+H25+I25)</f>
        <v>14.64</v>
      </c>
      <c r="K25" s="53" t="s">
        <v>1022</v>
      </c>
      <c r="L25" s="47" t="s">
        <v>1023</v>
      </c>
      <c r="M25" s="51" t="s">
        <v>1024</v>
      </c>
      <c r="N25" s="51" t="s">
        <v>1031</v>
      </c>
      <c r="O25" s="51" t="s">
        <v>424</v>
      </c>
      <c r="P25" s="50" t="s">
        <v>226</v>
      </c>
    </row>
    <row r="26" customFormat="false" ht="15" hidden="false" customHeight="true" outlineLevel="0" collapsed="false">
      <c r="A26" s="47" t="s">
        <v>1020</v>
      </c>
      <c r="B26" s="47" t="s">
        <v>482</v>
      </c>
      <c r="C26" s="48" t="s">
        <v>68</v>
      </c>
      <c r="D26" s="101" t="s">
        <v>1048</v>
      </c>
      <c r="E26" s="51" t="n">
        <v>1.79</v>
      </c>
      <c r="F26" s="51" t="n">
        <v>4.95</v>
      </c>
      <c r="G26" s="51" t="n">
        <v>4.95</v>
      </c>
      <c r="H26" s="51" t="n">
        <v>2.5</v>
      </c>
      <c r="I26" s="52" t="n">
        <v>0.45</v>
      </c>
      <c r="J26" s="52" t="n">
        <f aca="false">(E26+F26+G26+H26+I26)</f>
        <v>14.64</v>
      </c>
      <c r="K26" s="53" t="s">
        <v>1022</v>
      </c>
      <c r="L26" s="47" t="s">
        <v>1023</v>
      </c>
      <c r="M26" s="51" t="s">
        <v>1024</v>
      </c>
      <c r="N26" s="51" t="s">
        <v>1033</v>
      </c>
      <c r="O26" s="51" t="s">
        <v>424</v>
      </c>
      <c r="P26" s="50" t="s">
        <v>226</v>
      </c>
    </row>
    <row r="27" customFormat="false" ht="15" hidden="false" customHeight="true" outlineLevel="0" collapsed="false">
      <c r="A27" s="54" t="s">
        <v>1020</v>
      </c>
      <c r="B27" s="54" t="s">
        <v>496</v>
      </c>
      <c r="C27" s="55" t="s">
        <v>57</v>
      </c>
      <c r="D27" s="102" t="s">
        <v>1049</v>
      </c>
      <c r="E27" s="57" t="n">
        <v>1.79</v>
      </c>
      <c r="F27" s="57" t="n">
        <v>4.95</v>
      </c>
      <c r="G27" s="57" t="n">
        <v>4.95</v>
      </c>
      <c r="H27" s="57" t="n">
        <v>2.5</v>
      </c>
      <c r="I27" s="58" t="n">
        <v>0.45</v>
      </c>
      <c r="J27" s="58" t="n">
        <f aca="false">(E27+F27+G27+H27+I27)</f>
        <v>14.64</v>
      </c>
      <c r="K27" s="59" t="s">
        <v>1022</v>
      </c>
      <c r="L27" s="54" t="s">
        <v>1023</v>
      </c>
      <c r="M27" s="57" t="s">
        <v>1024</v>
      </c>
      <c r="N27" s="57" t="s">
        <v>1025</v>
      </c>
      <c r="O27" s="57" t="s">
        <v>424</v>
      </c>
      <c r="P27" s="56" t="s">
        <v>226</v>
      </c>
    </row>
    <row r="28" customFormat="false" ht="15" hidden="false" customHeight="true" outlineLevel="0" collapsed="false">
      <c r="A28" s="54" t="s">
        <v>1020</v>
      </c>
      <c r="B28" s="54" t="s">
        <v>496</v>
      </c>
      <c r="C28" s="55" t="s">
        <v>59</v>
      </c>
      <c r="D28" s="102" t="s">
        <v>1050</v>
      </c>
      <c r="E28" s="57" t="n">
        <v>1.79</v>
      </c>
      <c r="F28" s="57" t="n">
        <v>4.95</v>
      </c>
      <c r="G28" s="57" t="n">
        <v>4.95</v>
      </c>
      <c r="H28" s="57" t="n">
        <v>2.5</v>
      </c>
      <c r="I28" s="58" t="n">
        <v>0.45</v>
      </c>
      <c r="J28" s="58" t="n">
        <f aca="false">(E28+F28+G28+H28+I28)</f>
        <v>14.64</v>
      </c>
      <c r="K28" s="59" t="s">
        <v>1022</v>
      </c>
      <c r="L28" s="54" t="s">
        <v>1023</v>
      </c>
      <c r="M28" s="57" t="s">
        <v>1024</v>
      </c>
      <c r="N28" s="57" t="s">
        <v>1027</v>
      </c>
      <c r="O28" s="57" t="s">
        <v>424</v>
      </c>
      <c r="P28" s="56" t="s">
        <v>226</v>
      </c>
    </row>
    <row r="29" customFormat="false" ht="15" hidden="false" customHeight="true" outlineLevel="0" collapsed="false">
      <c r="A29" s="54" t="s">
        <v>1020</v>
      </c>
      <c r="B29" s="54" t="s">
        <v>496</v>
      </c>
      <c r="C29" s="55" t="s">
        <v>62</v>
      </c>
      <c r="D29" s="102" t="s">
        <v>1051</v>
      </c>
      <c r="E29" s="57" t="n">
        <v>1.79</v>
      </c>
      <c r="F29" s="57" t="n">
        <v>4.95</v>
      </c>
      <c r="G29" s="57" t="n">
        <v>4.95</v>
      </c>
      <c r="H29" s="57" t="n">
        <v>2.5</v>
      </c>
      <c r="I29" s="58" t="n">
        <v>0.45</v>
      </c>
      <c r="J29" s="58" t="n">
        <f aca="false">(E29+F29+G29+H29+I29)</f>
        <v>14.64</v>
      </c>
      <c r="K29" s="59" t="s">
        <v>1022</v>
      </c>
      <c r="L29" s="54" t="s">
        <v>1023</v>
      </c>
      <c r="M29" s="57" t="s">
        <v>1024</v>
      </c>
      <c r="N29" s="57" t="s">
        <v>1029</v>
      </c>
      <c r="O29" s="57" t="s">
        <v>424</v>
      </c>
      <c r="P29" s="56" t="s">
        <v>226</v>
      </c>
    </row>
    <row r="30" customFormat="false" ht="15" hidden="false" customHeight="true" outlineLevel="0" collapsed="false">
      <c r="A30" s="54" t="s">
        <v>1020</v>
      </c>
      <c r="B30" s="54" t="s">
        <v>496</v>
      </c>
      <c r="C30" s="55" t="s">
        <v>65</v>
      </c>
      <c r="D30" s="102" t="s">
        <v>1052</v>
      </c>
      <c r="E30" s="57" t="n">
        <v>1.79</v>
      </c>
      <c r="F30" s="57" t="n">
        <v>4.95</v>
      </c>
      <c r="G30" s="57" t="n">
        <v>4.95</v>
      </c>
      <c r="H30" s="57" t="n">
        <v>2.5</v>
      </c>
      <c r="I30" s="58" t="n">
        <v>0.45</v>
      </c>
      <c r="J30" s="58" t="n">
        <f aca="false">(E30+F30+G30+H30+I30)</f>
        <v>14.64</v>
      </c>
      <c r="K30" s="59" t="s">
        <v>1022</v>
      </c>
      <c r="L30" s="54" t="s">
        <v>1023</v>
      </c>
      <c r="M30" s="57" t="s">
        <v>1024</v>
      </c>
      <c r="N30" s="57" t="s">
        <v>1031</v>
      </c>
      <c r="O30" s="57" t="s">
        <v>424</v>
      </c>
      <c r="P30" s="56" t="s">
        <v>226</v>
      </c>
    </row>
    <row r="31" customFormat="false" ht="15" hidden="false" customHeight="true" outlineLevel="0" collapsed="false">
      <c r="A31" s="54" t="s">
        <v>1020</v>
      </c>
      <c r="B31" s="54" t="s">
        <v>496</v>
      </c>
      <c r="C31" s="55" t="s">
        <v>68</v>
      </c>
      <c r="D31" s="102" t="s">
        <v>1053</v>
      </c>
      <c r="E31" s="57" t="n">
        <v>1.79</v>
      </c>
      <c r="F31" s="57" t="n">
        <v>4.95</v>
      </c>
      <c r="G31" s="57" t="n">
        <v>4.95</v>
      </c>
      <c r="H31" s="57" t="n">
        <v>2.5</v>
      </c>
      <c r="I31" s="58" t="n">
        <v>0.45</v>
      </c>
      <c r="J31" s="58" t="n">
        <f aca="false">(E31+F31+G31+H31+I31)</f>
        <v>14.64</v>
      </c>
      <c r="K31" s="59" t="s">
        <v>1022</v>
      </c>
      <c r="L31" s="54" t="s">
        <v>1023</v>
      </c>
      <c r="M31" s="57" t="s">
        <v>1024</v>
      </c>
      <c r="N31" s="57" t="s">
        <v>1033</v>
      </c>
      <c r="O31" s="57" t="s">
        <v>424</v>
      </c>
      <c r="P31" s="56" t="s">
        <v>226</v>
      </c>
    </row>
    <row r="32" customFormat="false" ht="15" hidden="false" customHeight="true" outlineLevel="0" collapsed="false">
      <c r="A32" s="47" t="s">
        <v>1020</v>
      </c>
      <c r="B32" s="47" t="s">
        <v>503</v>
      </c>
      <c r="C32" s="48" t="s">
        <v>57</v>
      </c>
      <c r="D32" s="101" t="s">
        <v>1054</v>
      </c>
      <c r="E32" s="51" t="n">
        <v>1.79</v>
      </c>
      <c r="F32" s="51" t="n">
        <v>4.95</v>
      </c>
      <c r="G32" s="51" t="n">
        <v>4.95</v>
      </c>
      <c r="H32" s="51" t="n">
        <v>2.5</v>
      </c>
      <c r="I32" s="52" t="n">
        <v>0.45</v>
      </c>
      <c r="J32" s="52" t="n">
        <f aca="false">(E32+F32+G32+H32+I32)</f>
        <v>14.64</v>
      </c>
      <c r="K32" s="53" t="s">
        <v>1022</v>
      </c>
      <c r="L32" s="47" t="s">
        <v>1023</v>
      </c>
      <c r="M32" s="51" t="s">
        <v>1024</v>
      </c>
      <c r="N32" s="51" t="s">
        <v>1025</v>
      </c>
      <c r="O32" s="51" t="s">
        <v>424</v>
      </c>
      <c r="P32" s="50" t="s">
        <v>226</v>
      </c>
    </row>
    <row r="33" customFormat="false" ht="15" hidden="false" customHeight="true" outlineLevel="0" collapsed="false">
      <c r="A33" s="47" t="s">
        <v>1020</v>
      </c>
      <c r="B33" s="47" t="s">
        <v>503</v>
      </c>
      <c r="C33" s="48" t="s">
        <v>59</v>
      </c>
      <c r="D33" s="101" t="s">
        <v>1055</v>
      </c>
      <c r="E33" s="51" t="n">
        <v>1.79</v>
      </c>
      <c r="F33" s="51" t="n">
        <v>4.95</v>
      </c>
      <c r="G33" s="51" t="n">
        <v>4.95</v>
      </c>
      <c r="H33" s="51" t="n">
        <v>2.5</v>
      </c>
      <c r="I33" s="52" t="n">
        <v>0.45</v>
      </c>
      <c r="J33" s="52" t="n">
        <f aca="false">(E33+F33+G33+H33+I33)</f>
        <v>14.64</v>
      </c>
      <c r="K33" s="53" t="s">
        <v>1022</v>
      </c>
      <c r="L33" s="47" t="s">
        <v>1023</v>
      </c>
      <c r="M33" s="51" t="s">
        <v>1024</v>
      </c>
      <c r="N33" s="51" t="s">
        <v>1027</v>
      </c>
      <c r="O33" s="51" t="s">
        <v>424</v>
      </c>
      <c r="P33" s="50" t="s">
        <v>226</v>
      </c>
    </row>
    <row r="34" customFormat="false" ht="15" hidden="false" customHeight="true" outlineLevel="0" collapsed="false">
      <c r="A34" s="47" t="s">
        <v>1020</v>
      </c>
      <c r="B34" s="47" t="s">
        <v>503</v>
      </c>
      <c r="C34" s="48" t="s">
        <v>62</v>
      </c>
      <c r="D34" s="101" t="s">
        <v>1056</v>
      </c>
      <c r="E34" s="51" t="n">
        <v>1.79</v>
      </c>
      <c r="F34" s="51" t="n">
        <v>4.95</v>
      </c>
      <c r="G34" s="51" t="n">
        <v>4.95</v>
      </c>
      <c r="H34" s="51" t="n">
        <v>2.5</v>
      </c>
      <c r="I34" s="52" t="n">
        <v>0.45</v>
      </c>
      <c r="J34" s="52" t="n">
        <f aca="false">(E34+F34+G34+H34+I34)</f>
        <v>14.64</v>
      </c>
      <c r="K34" s="53" t="s">
        <v>1022</v>
      </c>
      <c r="L34" s="47" t="s">
        <v>1023</v>
      </c>
      <c r="M34" s="51" t="s">
        <v>1024</v>
      </c>
      <c r="N34" s="51" t="s">
        <v>1029</v>
      </c>
      <c r="O34" s="51" t="s">
        <v>424</v>
      </c>
      <c r="P34" s="50" t="s">
        <v>226</v>
      </c>
    </row>
    <row r="35" customFormat="false" ht="15" hidden="false" customHeight="true" outlineLevel="0" collapsed="false">
      <c r="A35" s="47" t="s">
        <v>1020</v>
      </c>
      <c r="B35" s="47" t="s">
        <v>503</v>
      </c>
      <c r="C35" s="48" t="s">
        <v>65</v>
      </c>
      <c r="D35" s="101" t="s">
        <v>1057</v>
      </c>
      <c r="E35" s="51" t="n">
        <v>1.79</v>
      </c>
      <c r="F35" s="51" t="n">
        <v>4.95</v>
      </c>
      <c r="G35" s="51" t="n">
        <v>4.95</v>
      </c>
      <c r="H35" s="51" t="n">
        <v>2.5</v>
      </c>
      <c r="I35" s="52" t="n">
        <v>0.45</v>
      </c>
      <c r="J35" s="52" t="n">
        <f aca="false">(E35+F35+G35+H35+I35)</f>
        <v>14.64</v>
      </c>
      <c r="K35" s="53" t="s">
        <v>1022</v>
      </c>
      <c r="L35" s="47" t="s">
        <v>1023</v>
      </c>
      <c r="M35" s="51" t="s">
        <v>1024</v>
      </c>
      <c r="N35" s="51" t="s">
        <v>1031</v>
      </c>
      <c r="O35" s="51" t="s">
        <v>424</v>
      </c>
      <c r="P35" s="50" t="s">
        <v>226</v>
      </c>
    </row>
    <row r="36" customFormat="false" ht="15" hidden="false" customHeight="true" outlineLevel="0" collapsed="false">
      <c r="A36" s="47" t="s">
        <v>1020</v>
      </c>
      <c r="B36" s="47" t="s">
        <v>503</v>
      </c>
      <c r="C36" s="48" t="s">
        <v>68</v>
      </c>
      <c r="D36" s="101" t="s">
        <v>1058</v>
      </c>
      <c r="E36" s="51" t="n">
        <v>1.79</v>
      </c>
      <c r="F36" s="51" t="n">
        <v>4.95</v>
      </c>
      <c r="G36" s="51" t="n">
        <v>4.95</v>
      </c>
      <c r="H36" s="51" t="n">
        <v>2.5</v>
      </c>
      <c r="I36" s="52" t="n">
        <v>0.45</v>
      </c>
      <c r="J36" s="52" t="n">
        <f aca="false">(E36+F36+G36+H36+I36)</f>
        <v>14.64</v>
      </c>
      <c r="K36" s="53" t="s">
        <v>1022</v>
      </c>
      <c r="L36" s="47" t="s">
        <v>1023</v>
      </c>
      <c r="M36" s="51" t="s">
        <v>1024</v>
      </c>
      <c r="N36" s="51" t="s">
        <v>1033</v>
      </c>
      <c r="O36" s="51" t="s">
        <v>424</v>
      </c>
      <c r="P36" s="50" t="s">
        <v>226</v>
      </c>
    </row>
    <row r="37" customFormat="false" ht="15" hidden="false" customHeight="true" outlineLevel="0" collapsed="false">
      <c r="A37" s="54" t="s">
        <v>1020</v>
      </c>
      <c r="B37" s="54" t="s">
        <v>683</v>
      </c>
      <c r="C37" s="55" t="s">
        <v>57</v>
      </c>
      <c r="D37" s="102" t="s">
        <v>1059</v>
      </c>
      <c r="E37" s="57" t="n">
        <v>1.79</v>
      </c>
      <c r="F37" s="57" t="n">
        <v>4.95</v>
      </c>
      <c r="G37" s="57" t="n">
        <v>4.95</v>
      </c>
      <c r="H37" s="57" t="n">
        <v>2.5</v>
      </c>
      <c r="I37" s="58" t="n">
        <v>0.45</v>
      </c>
      <c r="J37" s="58" t="n">
        <f aca="false">(E37+F37+G37+H37+I37)</f>
        <v>14.64</v>
      </c>
      <c r="K37" s="59" t="s">
        <v>1022</v>
      </c>
      <c r="L37" s="54" t="s">
        <v>1023</v>
      </c>
      <c r="M37" s="57" t="s">
        <v>1024</v>
      </c>
      <c r="N37" s="57" t="s">
        <v>1025</v>
      </c>
      <c r="O37" s="57" t="s">
        <v>424</v>
      </c>
      <c r="P37" s="56" t="s">
        <v>226</v>
      </c>
    </row>
    <row r="38" customFormat="false" ht="15" hidden="false" customHeight="true" outlineLevel="0" collapsed="false">
      <c r="A38" s="54" t="s">
        <v>1020</v>
      </c>
      <c r="B38" s="54" t="s">
        <v>683</v>
      </c>
      <c r="C38" s="55" t="s">
        <v>59</v>
      </c>
      <c r="D38" s="102" t="s">
        <v>1060</v>
      </c>
      <c r="E38" s="57" t="n">
        <v>1.79</v>
      </c>
      <c r="F38" s="57" t="n">
        <v>4.95</v>
      </c>
      <c r="G38" s="57" t="n">
        <v>4.95</v>
      </c>
      <c r="H38" s="57" t="n">
        <v>2.5</v>
      </c>
      <c r="I38" s="58" t="n">
        <v>0.45</v>
      </c>
      <c r="J38" s="58" t="n">
        <f aca="false">(E38+F38+G38+H38+I38)</f>
        <v>14.64</v>
      </c>
      <c r="K38" s="59" t="s">
        <v>1022</v>
      </c>
      <c r="L38" s="54" t="s">
        <v>1023</v>
      </c>
      <c r="M38" s="57" t="s">
        <v>1024</v>
      </c>
      <c r="N38" s="57" t="s">
        <v>1027</v>
      </c>
      <c r="O38" s="57" t="s">
        <v>424</v>
      </c>
      <c r="P38" s="56" t="s">
        <v>226</v>
      </c>
    </row>
    <row r="39" customFormat="false" ht="15" hidden="false" customHeight="true" outlineLevel="0" collapsed="false">
      <c r="A39" s="54" t="s">
        <v>1020</v>
      </c>
      <c r="B39" s="54" t="s">
        <v>683</v>
      </c>
      <c r="C39" s="55" t="s">
        <v>62</v>
      </c>
      <c r="D39" s="102" t="s">
        <v>1061</v>
      </c>
      <c r="E39" s="57" t="n">
        <v>1.79</v>
      </c>
      <c r="F39" s="57" t="n">
        <v>4.95</v>
      </c>
      <c r="G39" s="57" t="n">
        <v>4.95</v>
      </c>
      <c r="H39" s="57" t="n">
        <v>2.5</v>
      </c>
      <c r="I39" s="58" t="n">
        <v>0.45</v>
      </c>
      <c r="J39" s="58" t="n">
        <f aca="false">(E39+F39+G39+H39+I39)</f>
        <v>14.64</v>
      </c>
      <c r="K39" s="59" t="s">
        <v>1022</v>
      </c>
      <c r="L39" s="54" t="s">
        <v>1023</v>
      </c>
      <c r="M39" s="57" t="s">
        <v>1024</v>
      </c>
      <c r="N39" s="57" t="s">
        <v>1029</v>
      </c>
      <c r="O39" s="57" t="s">
        <v>424</v>
      </c>
      <c r="P39" s="56" t="s">
        <v>226</v>
      </c>
    </row>
    <row r="40" customFormat="false" ht="15" hidden="false" customHeight="true" outlineLevel="0" collapsed="false">
      <c r="A40" s="54" t="s">
        <v>1020</v>
      </c>
      <c r="B40" s="54" t="s">
        <v>683</v>
      </c>
      <c r="C40" s="55" t="s">
        <v>65</v>
      </c>
      <c r="D40" s="102" t="s">
        <v>1062</v>
      </c>
      <c r="E40" s="57" t="n">
        <v>1.79</v>
      </c>
      <c r="F40" s="57" t="n">
        <v>4.95</v>
      </c>
      <c r="G40" s="57" t="n">
        <v>4.95</v>
      </c>
      <c r="H40" s="57" t="n">
        <v>2.5</v>
      </c>
      <c r="I40" s="58" t="n">
        <v>0.45</v>
      </c>
      <c r="J40" s="58" t="n">
        <f aca="false">(E40+F40+G40+H40+I40)</f>
        <v>14.64</v>
      </c>
      <c r="K40" s="59" t="s">
        <v>1022</v>
      </c>
      <c r="L40" s="54" t="s">
        <v>1023</v>
      </c>
      <c r="M40" s="57" t="s">
        <v>1024</v>
      </c>
      <c r="N40" s="57" t="s">
        <v>1031</v>
      </c>
      <c r="O40" s="57" t="s">
        <v>424</v>
      </c>
      <c r="P40" s="56" t="s">
        <v>226</v>
      </c>
    </row>
    <row r="41" customFormat="false" ht="15" hidden="false" customHeight="true" outlineLevel="0" collapsed="false">
      <c r="A41" s="54" t="s">
        <v>1020</v>
      </c>
      <c r="B41" s="54" t="s">
        <v>683</v>
      </c>
      <c r="C41" s="55" t="s">
        <v>68</v>
      </c>
      <c r="D41" s="102" t="s">
        <v>1063</v>
      </c>
      <c r="E41" s="57" t="n">
        <v>1.79</v>
      </c>
      <c r="F41" s="57" t="n">
        <v>4.95</v>
      </c>
      <c r="G41" s="57" t="n">
        <v>4.95</v>
      </c>
      <c r="H41" s="57" t="n">
        <v>2.5</v>
      </c>
      <c r="I41" s="58" t="n">
        <v>0.45</v>
      </c>
      <c r="J41" s="58" t="n">
        <f aca="false">(E41+F41+G41+H41+I41)</f>
        <v>14.64</v>
      </c>
      <c r="K41" s="59" t="s">
        <v>1022</v>
      </c>
      <c r="L41" s="54" t="s">
        <v>1023</v>
      </c>
      <c r="M41" s="57" t="s">
        <v>1024</v>
      </c>
      <c r="N41" s="57" t="s">
        <v>1033</v>
      </c>
      <c r="O41" s="57" t="s">
        <v>424</v>
      </c>
      <c r="P41" s="56" t="s">
        <v>226</v>
      </c>
    </row>
    <row r="42" customFormat="false" ht="15" hidden="false" customHeight="true" outlineLevel="0" collapsed="false">
      <c r="A42" s="47" t="s">
        <v>1020</v>
      </c>
      <c r="B42" s="47" t="s">
        <v>517</v>
      </c>
      <c r="C42" s="48" t="s">
        <v>57</v>
      </c>
      <c r="D42" s="101" t="s">
        <v>1064</v>
      </c>
      <c r="E42" s="51" t="n">
        <v>1.79</v>
      </c>
      <c r="F42" s="51" t="n">
        <v>4.95</v>
      </c>
      <c r="G42" s="51" t="n">
        <v>4.95</v>
      </c>
      <c r="H42" s="51" t="n">
        <v>2.5</v>
      </c>
      <c r="I42" s="52" t="n">
        <v>0.45</v>
      </c>
      <c r="J42" s="52" t="n">
        <f aca="false">(E42+F42+G42+H42+I42)</f>
        <v>14.64</v>
      </c>
      <c r="K42" s="53" t="s">
        <v>1022</v>
      </c>
      <c r="L42" s="47" t="s">
        <v>1023</v>
      </c>
      <c r="M42" s="51" t="s">
        <v>1024</v>
      </c>
      <c r="N42" s="51" t="s">
        <v>1025</v>
      </c>
      <c r="O42" s="51" t="s">
        <v>424</v>
      </c>
      <c r="P42" s="50" t="s">
        <v>226</v>
      </c>
    </row>
    <row r="43" customFormat="false" ht="15" hidden="false" customHeight="true" outlineLevel="0" collapsed="false">
      <c r="A43" s="47" t="s">
        <v>1020</v>
      </c>
      <c r="B43" s="47" t="s">
        <v>517</v>
      </c>
      <c r="C43" s="48" t="s">
        <v>59</v>
      </c>
      <c r="D43" s="101" t="s">
        <v>1065</v>
      </c>
      <c r="E43" s="51" t="n">
        <v>1.79</v>
      </c>
      <c r="F43" s="51" t="n">
        <v>4.95</v>
      </c>
      <c r="G43" s="51" t="n">
        <v>4.95</v>
      </c>
      <c r="H43" s="51" t="n">
        <v>2.5</v>
      </c>
      <c r="I43" s="52" t="n">
        <v>0.45</v>
      </c>
      <c r="J43" s="52" t="n">
        <f aca="false">(E43+F43+G43+H43+I43)</f>
        <v>14.64</v>
      </c>
      <c r="K43" s="53" t="s">
        <v>1022</v>
      </c>
      <c r="L43" s="47" t="s">
        <v>1023</v>
      </c>
      <c r="M43" s="51" t="s">
        <v>1024</v>
      </c>
      <c r="N43" s="51" t="s">
        <v>1027</v>
      </c>
      <c r="O43" s="51" t="s">
        <v>424</v>
      </c>
      <c r="P43" s="50" t="s">
        <v>226</v>
      </c>
    </row>
    <row r="44" customFormat="false" ht="15" hidden="false" customHeight="true" outlineLevel="0" collapsed="false">
      <c r="A44" s="47" t="s">
        <v>1020</v>
      </c>
      <c r="B44" s="47" t="s">
        <v>517</v>
      </c>
      <c r="C44" s="48" t="s">
        <v>62</v>
      </c>
      <c r="D44" s="101" t="s">
        <v>1066</v>
      </c>
      <c r="E44" s="51" t="n">
        <v>1.79</v>
      </c>
      <c r="F44" s="51" t="n">
        <v>4.95</v>
      </c>
      <c r="G44" s="51" t="n">
        <v>4.95</v>
      </c>
      <c r="H44" s="51" t="n">
        <v>2.5</v>
      </c>
      <c r="I44" s="52" t="n">
        <v>0.45</v>
      </c>
      <c r="J44" s="52" t="n">
        <f aca="false">(E44+F44+G44+H44+I44)</f>
        <v>14.64</v>
      </c>
      <c r="K44" s="53" t="s">
        <v>1022</v>
      </c>
      <c r="L44" s="47" t="s">
        <v>1023</v>
      </c>
      <c r="M44" s="51" t="s">
        <v>1024</v>
      </c>
      <c r="N44" s="51" t="s">
        <v>1029</v>
      </c>
      <c r="O44" s="51" t="s">
        <v>424</v>
      </c>
      <c r="P44" s="50" t="s">
        <v>226</v>
      </c>
    </row>
    <row r="45" customFormat="false" ht="15" hidden="false" customHeight="true" outlineLevel="0" collapsed="false">
      <c r="A45" s="47" t="s">
        <v>1020</v>
      </c>
      <c r="B45" s="47" t="s">
        <v>517</v>
      </c>
      <c r="C45" s="48" t="s">
        <v>65</v>
      </c>
      <c r="D45" s="101" t="s">
        <v>1067</v>
      </c>
      <c r="E45" s="51" t="n">
        <v>1.79</v>
      </c>
      <c r="F45" s="51" t="n">
        <v>4.95</v>
      </c>
      <c r="G45" s="51" t="n">
        <v>4.95</v>
      </c>
      <c r="H45" s="51" t="n">
        <v>2.5</v>
      </c>
      <c r="I45" s="52" t="n">
        <v>0.45</v>
      </c>
      <c r="J45" s="52" t="n">
        <f aca="false">(E45+F45+G45+H45+I45)</f>
        <v>14.64</v>
      </c>
      <c r="K45" s="53" t="s">
        <v>1022</v>
      </c>
      <c r="L45" s="47" t="s">
        <v>1023</v>
      </c>
      <c r="M45" s="51" t="s">
        <v>1024</v>
      </c>
      <c r="N45" s="51" t="s">
        <v>1031</v>
      </c>
      <c r="O45" s="51" t="s">
        <v>424</v>
      </c>
      <c r="P45" s="50" t="s">
        <v>226</v>
      </c>
    </row>
    <row r="46" customFormat="false" ht="15" hidden="false" customHeight="true" outlineLevel="0" collapsed="false">
      <c r="A46" s="47" t="s">
        <v>1020</v>
      </c>
      <c r="B46" s="47" t="s">
        <v>517</v>
      </c>
      <c r="C46" s="48" t="s">
        <v>68</v>
      </c>
      <c r="D46" s="101" t="s">
        <v>1068</v>
      </c>
      <c r="E46" s="51" t="n">
        <v>1.79</v>
      </c>
      <c r="F46" s="51" t="n">
        <v>4.95</v>
      </c>
      <c r="G46" s="51" t="n">
        <v>4.95</v>
      </c>
      <c r="H46" s="51" t="n">
        <v>2.5</v>
      </c>
      <c r="I46" s="52" t="n">
        <v>0.45</v>
      </c>
      <c r="J46" s="52" t="n">
        <f aca="false">(E46+F46+G46+H46+I46)</f>
        <v>14.64</v>
      </c>
      <c r="K46" s="53" t="s">
        <v>1022</v>
      </c>
      <c r="L46" s="47" t="s">
        <v>1023</v>
      </c>
      <c r="M46" s="51" t="s">
        <v>1024</v>
      </c>
      <c r="N46" s="51" t="s">
        <v>1033</v>
      </c>
      <c r="O46" s="51" t="s">
        <v>424</v>
      </c>
      <c r="P46" s="50" t="s">
        <v>226</v>
      </c>
    </row>
    <row r="47" customFormat="false" ht="15" hidden="false" customHeight="true" outlineLevel="0" collapsed="false">
      <c r="A47" s="54" t="s">
        <v>1020</v>
      </c>
      <c r="B47" s="54" t="s">
        <v>1069</v>
      </c>
      <c r="C47" s="55" t="s">
        <v>57</v>
      </c>
      <c r="D47" s="102" t="s">
        <v>1070</v>
      </c>
      <c r="E47" s="57" t="n">
        <v>1.79</v>
      </c>
      <c r="F47" s="57" t="n">
        <v>4.95</v>
      </c>
      <c r="G47" s="57" t="n">
        <v>4.95</v>
      </c>
      <c r="H47" s="57" t="n">
        <v>2.5</v>
      </c>
      <c r="I47" s="58" t="n">
        <v>0.45</v>
      </c>
      <c r="J47" s="58" t="n">
        <f aca="false">(E47+F47+G47+H47+I47)</f>
        <v>14.64</v>
      </c>
      <c r="K47" s="59" t="s">
        <v>1022</v>
      </c>
      <c r="L47" s="54" t="s">
        <v>1023</v>
      </c>
      <c r="M47" s="57" t="s">
        <v>1024</v>
      </c>
      <c r="N47" s="57" t="s">
        <v>1025</v>
      </c>
      <c r="O47" s="57" t="s">
        <v>424</v>
      </c>
      <c r="P47" s="56" t="s">
        <v>226</v>
      </c>
    </row>
    <row r="48" customFormat="false" ht="15" hidden="false" customHeight="true" outlineLevel="0" collapsed="false">
      <c r="A48" s="54" t="s">
        <v>1020</v>
      </c>
      <c r="B48" s="54" t="s">
        <v>1069</v>
      </c>
      <c r="C48" s="55" t="s">
        <v>59</v>
      </c>
      <c r="D48" s="102" t="s">
        <v>1071</v>
      </c>
      <c r="E48" s="57" t="n">
        <v>1.79</v>
      </c>
      <c r="F48" s="57" t="n">
        <v>4.95</v>
      </c>
      <c r="G48" s="57" t="n">
        <v>4.95</v>
      </c>
      <c r="H48" s="57" t="n">
        <v>2.5</v>
      </c>
      <c r="I48" s="58" t="n">
        <v>0.45</v>
      </c>
      <c r="J48" s="58" t="n">
        <f aca="false">(E48+F48+G48+H48+I48)</f>
        <v>14.64</v>
      </c>
      <c r="K48" s="59" t="s">
        <v>1022</v>
      </c>
      <c r="L48" s="54" t="s">
        <v>1023</v>
      </c>
      <c r="M48" s="57" t="s">
        <v>1024</v>
      </c>
      <c r="N48" s="57" t="s">
        <v>1027</v>
      </c>
      <c r="O48" s="57" t="s">
        <v>424</v>
      </c>
      <c r="P48" s="56" t="s">
        <v>226</v>
      </c>
    </row>
    <row r="49" customFormat="false" ht="15" hidden="false" customHeight="true" outlineLevel="0" collapsed="false">
      <c r="A49" s="54" t="s">
        <v>1020</v>
      </c>
      <c r="B49" s="54" t="s">
        <v>1069</v>
      </c>
      <c r="C49" s="55" t="s">
        <v>62</v>
      </c>
      <c r="D49" s="102" t="s">
        <v>1072</v>
      </c>
      <c r="E49" s="57" t="n">
        <v>1.79</v>
      </c>
      <c r="F49" s="57" t="n">
        <v>4.95</v>
      </c>
      <c r="G49" s="57" t="n">
        <v>4.95</v>
      </c>
      <c r="H49" s="57" t="n">
        <v>2.5</v>
      </c>
      <c r="I49" s="58" t="n">
        <v>0.45</v>
      </c>
      <c r="J49" s="58" t="n">
        <f aca="false">(E49+F49+G49+H49+I49)</f>
        <v>14.64</v>
      </c>
      <c r="K49" s="59" t="s">
        <v>1022</v>
      </c>
      <c r="L49" s="54" t="s">
        <v>1023</v>
      </c>
      <c r="M49" s="57" t="s">
        <v>1024</v>
      </c>
      <c r="N49" s="57" t="s">
        <v>1029</v>
      </c>
      <c r="O49" s="57" t="s">
        <v>424</v>
      </c>
      <c r="P49" s="56" t="s">
        <v>226</v>
      </c>
    </row>
    <row r="50" customFormat="false" ht="15" hidden="false" customHeight="true" outlineLevel="0" collapsed="false">
      <c r="A50" s="54" t="s">
        <v>1020</v>
      </c>
      <c r="B50" s="54" t="s">
        <v>1069</v>
      </c>
      <c r="C50" s="55" t="s">
        <v>65</v>
      </c>
      <c r="D50" s="102" t="s">
        <v>1073</v>
      </c>
      <c r="E50" s="57" t="n">
        <v>1.79</v>
      </c>
      <c r="F50" s="57" t="n">
        <v>4.95</v>
      </c>
      <c r="G50" s="57" t="n">
        <v>4.95</v>
      </c>
      <c r="H50" s="57" t="n">
        <v>2.5</v>
      </c>
      <c r="I50" s="58" t="n">
        <v>0.45</v>
      </c>
      <c r="J50" s="58" t="n">
        <f aca="false">(E50+F50+G50+H50+I50)</f>
        <v>14.64</v>
      </c>
      <c r="K50" s="59" t="s">
        <v>1022</v>
      </c>
      <c r="L50" s="54" t="s">
        <v>1023</v>
      </c>
      <c r="M50" s="57" t="s">
        <v>1024</v>
      </c>
      <c r="N50" s="57" t="s">
        <v>1031</v>
      </c>
      <c r="O50" s="57" t="s">
        <v>424</v>
      </c>
      <c r="P50" s="56" t="s">
        <v>226</v>
      </c>
    </row>
    <row r="51" customFormat="false" ht="15" hidden="false" customHeight="true" outlineLevel="0" collapsed="false">
      <c r="A51" s="54" t="s">
        <v>1020</v>
      </c>
      <c r="B51" s="54" t="s">
        <v>1069</v>
      </c>
      <c r="C51" s="55" t="s">
        <v>68</v>
      </c>
      <c r="D51" s="102" t="s">
        <v>1074</v>
      </c>
      <c r="E51" s="57" t="n">
        <v>1.79</v>
      </c>
      <c r="F51" s="57" t="n">
        <v>4.95</v>
      </c>
      <c r="G51" s="57" t="n">
        <v>4.95</v>
      </c>
      <c r="H51" s="57" t="n">
        <v>2.5</v>
      </c>
      <c r="I51" s="58" t="n">
        <v>0.45</v>
      </c>
      <c r="J51" s="58" t="n">
        <f aca="false">(E51+F51+G51+H51+I51)</f>
        <v>14.64</v>
      </c>
      <c r="K51" s="59" t="s">
        <v>1022</v>
      </c>
      <c r="L51" s="54" t="s">
        <v>1023</v>
      </c>
      <c r="M51" s="57" t="s">
        <v>1024</v>
      </c>
      <c r="N51" s="57" t="s">
        <v>1033</v>
      </c>
      <c r="O51" s="57" t="s">
        <v>424</v>
      </c>
      <c r="P51" s="56" t="s">
        <v>226</v>
      </c>
    </row>
    <row r="52" customFormat="false" ht="15" hidden="false" customHeight="true" outlineLevel="0" collapsed="false">
      <c r="A52" s="47" t="s">
        <v>1020</v>
      </c>
      <c r="B52" s="47" t="s">
        <v>524</v>
      </c>
      <c r="C52" s="48" t="s">
        <v>57</v>
      </c>
      <c r="D52" s="101" t="s">
        <v>1075</v>
      </c>
      <c r="E52" s="51" t="n">
        <v>1.79</v>
      </c>
      <c r="F52" s="51" t="n">
        <v>4.95</v>
      </c>
      <c r="G52" s="51" t="n">
        <v>4.95</v>
      </c>
      <c r="H52" s="51" t="n">
        <v>2.5</v>
      </c>
      <c r="I52" s="52" t="n">
        <v>0.45</v>
      </c>
      <c r="J52" s="52" t="n">
        <f aca="false">(E52+F52+G52+H52+I52)</f>
        <v>14.64</v>
      </c>
      <c r="K52" s="53" t="s">
        <v>1022</v>
      </c>
      <c r="L52" s="47" t="s">
        <v>1023</v>
      </c>
      <c r="M52" s="51" t="s">
        <v>1024</v>
      </c>
      <c r="N52" s="51" t="s">
        <v>1025</v>
      </c>
      <c r="O52" s="51" t="s">
        <v>424</v>
      </c>
      <c r="P52" s="50" t="s">
        <v>226</v>
      </c>
    </row>
    <row r="53" customFormat="false" ht="15" hidden="false" customHeight="true" outlineLevel="0" collapsed="false">
      <c r="A53" s="47" t="s">
        <v>1020</v>
      </c>
      <c r="B53" s="47" t="s">
        <v>524</v>
      </c>
      <c r="C53" s="48" t="s">
        <v>59</v>
      </c>
      <c r="D53" s="101" t="s">
        <v>1076</v>
      </c>
      <c r="E53" s="51" t="n">
        <v>1.79</v>
      </c>
      <c r="F53" s="51" t="n">
        <v>4.95</v>
      </c>
      <c r="G53" s="51" t="n">
        <v>4.95</v>
      </c>
      <c r="H53" s="51" t="n">
        <v>2.5</v>
      </c>
      <c r="I53" s="52" t="n">
        <v>0.45</v>
      </c>
      <c r="J53" s="52" t="n">
        <f aca="false">(E53+F53+G53+H53+I53)</f>
        <v>14.64</v>
      </c>
      <c r="K53" s="53" t="s">
        <v>1022</v>
      </c>
      <c r="L53" s="47" t="s">
        <v>1023</v>
      </c>
      <c r="M53" s="51" t="s">
        <v>1024</v>
      </c>
      <c r="N53" s="51" t="s">
        <v>1027</v>
      </c>
      <c r="O53" s="51" t="s">
        <v>424</v>
      </c>
      <c r="P53" s="50" t="s">
        <v>226</v>
      </c>
    </row>
    <row r="54" customFormat="false" ht="15" hidden="false" customHeight="true" outlineLevel="0" collapsed="false">
      <c r="A54" s="47" t="s">
        <v>1020</v>
      </c>
      <c r="B54" s="47" t="s">
        <v>524</v>
      </c>
      <c r="C54" s="48" t="s">
        <v>62</v>
      </c>
      <c r="D54" s="101" t="s">
        <v>1077</v>
      </c>
      <c r="E54" s="51" t="n">
        <v>1.79</v>
      </c>
      <c r="F54" s="51" t="n">
        <v>4.95</v>
      </c>
      <c r="G54" s="51" t="n">
        <v>4.95</v>
      </c>
      <c r="H54" s="51" t="n">
        <v>2.5</v>
      </c>
      <c r="I54" s="52" t="n">
        <v>0.45</v>
      </c>
      <c r="J54" s="52" t="n">
        <f aca="false">(E54+F54+G54+H54+I54)</f>
        <v>14.64</v>
      </c>
      <c r="K54" s="53" t="s">
        <v>1022</v>
      </c>
      <c r="L54" s="47" t="s">
        <v>1023</v>
      </c>
      <c r="M54" s="51" t="s">
        <v>1024</v>
      </c>
      <c r="N54" s="51" t="s">
        <v>1029</v>
      </c>
      <c r="O54" s="51" t="s">
        <v>424</v>
      </c>
      <c r="P54" s="50" t="s">
        <v>226</v>
      </c>
    </row>
    <row r="55" customFormat="false" ht="15" hidden="false" customHeight="true" outlineLevel="0" collapsed="false">
      <c r="A55" s="47" t="s">
        <v>1020</v>
      </c>
      <c r="B55" s="47" t="s">
        <v>524</v>
      </c>
      <c r="C55" s="48" t="s">
        <v>65</v>
      </c>
      <c r="D55" s="101" t="s">
        <v>1078</v>
      </c>
      <c r="E55" s="51" t="n">
        <v>1.79</v>
      </c>
      <c r="F55" s="51" t="n">
        <v>4.95</v>
      </c>
      <c r="G55" s="51" t="n">
        <v>4.95</v>
      </c>
      <c r="H55" s="51" t="n">
        <v>2.5</v>
      </c>
      <c r="I55" s="52" t="n">
        <v>0.45</v>
      </c>
      <c r="J55" s="52" t="n">
        <f aca="false">(E55+F55+G55+H55+I55)</f>
        <v>14.64</v>
      </c>
      <c r="K55" s="53" t="s">
        <v>1022</v>
      </c>
      <c r="L55" s="47" t="s">
        <v>1023</v>
      </c>
      <c r="M55" s="51" t="s">
        <v>1024</v>
      </c>
      <c r="N55" s="51" t="s">
        <v>1031</v>
      </c>
      <c r="O55" s="51" t="s">
        <v>424</v>
      </c>
      <c r="P55" s="50" t="s">
        <v>226</v>
      </c>
    </row>
    <row r="56" customFormat="false" ht="15" hidden="false" customHeight="true" outlineLevel="0" collapsed="false">
      <c r="A56" s="47" t="s">
        <v>1020</v>
      </c>
      <c r="B56" s="47" t="s">
        <v>524</v>
      </c>
      <c r="C56" s="48" t="s">
        <v>68</v>
      </c>
      <c r="D56" s="101" t="s">
        <v>1079</v>
      </c>
      <c r="E56" s="51" t="n">
        <v>1.79</v>
      </c>
      <c r="F56" s="51" t="n">
        <v>4.95</v>
      </c>
      <c r="G56" s="51" t="n">
        <v>4.95</v>
      </c>
      <c r="H56" s="51" t="n">
        <v>2.5</v>
      </c>
      <c r="I56" s="52" t="n">
        <v>0.45</v>
      </c>
      <c r="J56" s="52" t="n">
        <f aca="false">(E56+F56+G56+H56+I56)</f>
        <v>14.64</v>
      </c>
      <c r="K56" s="53" t="s">
        <v>1022</v>
      </c>
      <c r="L56" s="47" t="s">
        <v>1023</v>
      </c>
      <c r="M56" s="51" t="s">
        <v>1024</v>
      </c>
      <c r="N56" s="51" t="s">
        <v>1033</v>
      </c>
      <c r="O56" s="51" t="s">
        <v>424</v>
      </c>
      <c r="P56" s="50" t="s">
        <v>226</v>
      </c>
    </row>
    <row r="57" customFormat="false" ht="15" hidden="false" customHeight="true" outlineLevel="0" collapsed="false">
      <c r="A57" s="54" t="s">
        <v>1020</v>
      </c>
      <c r="B57" s="54" t="s">
        <v>538</v>
      </c>
      <c r="C57" s="55" t="s">
        <v>57</v>
      </c>
      <c r="D57" s="102" t="s">
        <v>1080</v>
      </c>
      <c r="E57" s="57" t="n">
        <v>1.79</v>
      </c>
      <c r="F57" s="57" t="n">
        <v>4.95</v>
      </c>
      <c r="G57" s="57" t="n">
        <v>4.95</v>
      </c>
      <c r="H57" s="57" t="n">
        <v>2.5</v>
      </c>
      <c r="I57" s="58" t="n">
        <v>0.45</v>
      </c>
      <c r="J57" s="58" t="n">
        <f aca="false">(E57+F57+G57+H57+I57)</f>
        <v>14.64</v>
      </c>
      <c r="K57" s="59" t="s">
        <v>1022</v>
      </c>
      <c r="L57" s="54" t="s">
        <v>1023</v>
      </c>
      <c r="M57" s="57" t="s">
        <v>1024</v>
      </c>
      <c r="N57" s="57" t="s">
        <v>1025</v>
      </c>
      <c r="O57" s="57" t="s">
        <v>424</v>
      </c>
      <c r="P57" s="56" t="s">
        <v>226</v>
      </c>
    </row>
    <row r="58" customFormat="false" ht="15" hidden="false" customHeight="true" outlineLevel="0" collapsed="false">
      <c r="A58" s="54" t="s">
        <v>1020</v>
      </c>
      <c r="B58" s="54" t="s">
        <v>538</v>
      </c>
      <c r="C58" s="55" t="s">
        <v>59</v>
      </c>
      <c r="D58" s="102" t="s">
        <v>1081</v>
      </c>
      <c r="E58" s="57" t="n">
        <v>1.79</v>
      </c>
      <c r="F58" s="57" t="n">
        <v>4.95</v>
      </c>
      <c r="G58" s="57" t="n">
        <v>4.95</v>
      </c>
      <c r="H58" s="57" t="n">
        <v>2.5</v>
      </c>
      <c r="I58" s="58" t="n">
        <v>0.45</v>
      </c>
      <c r="J58" s="58" t="n">
        <f aca="false">(E58+F58+G58+H58+I58)</f>
        <v>14.64</v>
      </c>
      <c r="K58" s="59" t="s">
        <v>1022</v>
      </c>
      <c r="L58" s="54" t="s">
        <v>1023</v>
      </c>
      <c r="M58" s="57" t="s">
        <v>1024</v>
      </c>
      <c r="N58" s="57" t="s">
        <v>1027</v>
      </c>
      <c r="O58" s="57" t="s">
        <v>424</v>
      </c>
      <c r="P58" s="56" t="s">
        <v>226</v>
      </c>
    </row>
    <row r="59" customFormat="false" ht="15" hidden="false" customHeight="true" outlineLevel="0" collapsed="false">
      <c r="A59" s="54" t="s">
        <v>1020</v>
      </c>
      <c r="B59" s="54" t="s">
        <v>538</v>
      </c>
      <c r="C59" s="55" t="s">
        <v>62</v>
      </c>
      <c r="D59" s="102" t="s">
        <v>1082</v>
      </c>
      <c r="E59" s="57" t="n">
        <v>1.79</v>
      </c>
      <c r="F59" s="57" t="n">
        <v>4.95</v>
      </c>
      <c r="G59" s="57" t="n">
        <v>4.95</v>
      </c>
      <c r="H59" s="57" t="n">
        <v>2.5</v>
      </c>
      <c r="I59" s="58" t="n">
        <v>0.45</v>
      </c>
      <c r="J59" s="58" t="n">
        <f aca="false">(E59+F59+G59+H59+I59)</f>
        <v>14.64</v>
      </c>
      <c r="K59" s="59" t="s">
        <v>1022</v>
      </c>
      <c r="L59" s="54" t="s">
        <v>1023</v>
      </c>
      <c r="M59" s="57" t="s">
        <v>1024</v>
      </c>
      <c r="N59" s="57" t="s">
        <v>1029</v>
      </c>
      <c r="O59" s="57" t="s">
        <v>424</v>
      </c>
      <c r="P59" s="56" t="s">
        <v>226</v>
      </c>
    </row>
    <row r="60" customFormat="false" ht="15" hidden="false" customHeight="true" outlineLevel="0" collapsed="false">
      <c r="A60" s="54" t="s">
        <v>1020</v>
      </c>
      <c r="B60" s="54" t="s">
        <v>538</v>
      </c>
      <c r="C60" s="55" t="s">
        <v>65</v>
      </c>
      <c r="D60" s="102" t="s">
        <v>1083</v>
      </c>
      <c r="E60" s="57" t="n">
        <v>1.79</v>
      </c>
      <c r="F60" s="57" t="n">
        <v>4.95</v>
      </c>
      <c r="G60" s="57" t="n">
        <v>4.95</v>
      </c>
      <c r="H60" s="57" t="n">
        <v>2.5</v>
      </c>
      <c r="I60" s="58" t="n">
        <v>0.45</v>
      </c>
      <c r="J60" s="58" t="n">
        <f aca="false">(E60+F60+G60+H60+I60)</f>
        <v>14.64</v>
      </c>
      <c r="K60" s="59" t="s">
        <v>1022</v>
      </c>
      <c r="L60" s="54" t="s">
        <v>1023</v>
      </c>
      <c r="M60" s="57" t="s">
        <v>1024</v>
      </c>
      <c r="N60" s="57" t="s">
        <v>1031</v>
      </c>
      <c r="O60" s="57" t="s">
        <v>424</v>
      </c>
      <c r="P60" s="56" t="s">
        <v>226</v>
      </c>
    </row>
    <row r="61" customFormat="false" ht="15" hidden="false" customHeight="true" outlineLevel="0" collapsed="false">
      <c r="A61" s="54" t="s">
        <v>1020</v>
      </c>
      <c r="B61" s="54" t="s">
        <v>538</v>
      </c>
      <c r="C61" s="55" t="s">
        <v>68</v>
      </c>
      <c r="D61" s="102" t="s">
        <v>1084</v>
      </c>
      <c r="E61" s="57" t="n">
        <v>1.79</v>
      </c>
      <c r="F61" s="57" t="n">
        <v>4.95</v>
      </c>
      <c r="G61" s="57" t="n">
        <v>4.95</v>
      </c>
      <c r="H61" s="57" t="n">
        <v>2.5</v>
      </c>
      <c r="I61" s="58" t="n">
        <v>0.45</v>
      </c>
      <c r="J61" s="58" t="n">
        <f aca="false">(E61+F61+G61+H61+I61)</f>
        <v>14.64</v>
      </c>
      <c r="K61" s="59" t="s">
        <v>1022</v>
      </c>
      <c r="L61" s="54" t="s">
        <v>1023</v>
      </c>
      <c r="M61" s="57" t="s">
        <v>1024</v>
      </c>
      <c r="N61" s="57" t="s">
        <v>1033</v>
      </c>
      <c r="O61" s="57" t="s">
        <v>424</v>
      </c>
      <c r="P61" s="56" t="s">
        <v>226</v>
      </c>
    </row>
    <row r="62" customFormat="false" ht="15" hidden="false" customHeight="true" outlineLevel="0" collapsed="false">
      <c r="A62" s="47" t="s">
        <v>1020</v>
      </c>
      <c r="B62" s="47" t="s">
        <v>699</v>
      </c>
      <c r="C62" s="48" t="s">
        <v>57</v>
      </c>
      <c r="D62" s="101" t="s">
        <v>1085</v>
      </c>
      <c r="E62" s="51" t="n">
        <v>1.79</v>
      </c>
      <c r="F62" s="51" t="n">
        <v>4.95</v>
      </c>
      <c r="G62" s="51" t="n">
        <v>4.95</v>
      </c>
      <c r="H62" s="51" t="n">
        <v>2.5</v>
      </c>
      <c r="I62" s="52" t="n">
        <v>0.45</v>
      </c>
      <c r="J62" s="52" t="n">
        <f aca="false">(E62+F62+G62+H62+I62)</f>
        <v>14.64</v>
      </c>
      <c r="K62" s="53" t="s">
        <v>1022</v>
      </c>
      <c r="L62" s="47" t="s">
        <v>1023</v>
      </c>
      <c r="M62" s="51" t="s">
        <v>1024</v>
      </c>
      <c r="N62" s="51" t="s">
        <v>1025</v>
      </c>
      <c r="O62" s="51" t="s">
        <v>424</v>
      </c>
      <c r="P62" s="50" t="s">
        <v>226</v>
      </c>
    </row>
    <row r="63" customFormat="false" ht="15" hidden="false" customHeight="true" outlineLevel="0" collapsed="false">
      <c r="A63" s="47" t="s">
        <v>1020</v>
      </c>
      <c r="B63" s="47" t="s">
        <v>699</v>
      </c>
      <c r="C63" s="48" t="s">
        <v>59</v>
      </c>
      <c r="D63" s="101" t="s">
        <v>1086</v>
      </c>
      <c r="E63" s="51" t="n">
        <v>1.79</v>
      </c>
      <c r="F63" s="51" t="n">
        <v>4.95</v>
      </c>
      <c r="G63" s="51" t="n">
        <v>4.95</v>
      </c>
      <c r="H63" s="51" t="n">
        <v>2.5</v>
      </c>
      <c r="I63" s="52" t="n">
        <v>0.45</v>
      </c>
      <c r="J63" s="52" t="n">
        <f aca="false">(E63+F63+G63+H63+I63)</f>
        <v>14.64</v>
      </c>
      <c r="K63" s="53" t="s">
        <v>1022</v>
      </c>
      <c r="L63" s="47" t="s">
        <v>1023</v>
      </c>
      <c r="M63" s="51" t="s">
        <v>1024</v>
      </c>
      <c r="N63" s="51" t="s">
        <v>1027</v>
      </c>
      <c r="O63" s="51" t="s">
        <v>424</v>
      </c>
      <c r="P63" s="50" t="s">
        <v>226</v>
      </c>
    </row>
    <row r="64" customFormat="false" ht="15" hidden="false" customHeight="true" outlineLevel="0" collapsed="false">
      <c r="A64" s="47" t="s">
        <v>1020</v>
      </c>
      <c r="B64" s="47" t="s">
        <v>699</v>
      </c>
      <c r="C64" s="48" t="s">
        <v>62</v>
      </c>
      <c r="D64" s="101" t="s">
        <v>1087</v>
      </c>
      <c r="E64" s="51" t="n">
        <v>1.79</v>
      </c>
      <c r="F64" s="51" t="n">
        <v>4.95</v>
      </c>
      <c r="G64" s="51" t="n">
        <v>4.95</v>
      </c>
      <c r="H64" s="51" t="n">
        <v>2.5</v>
      </c>
      <c r="I64" s="52" t="n">
        <v>0.45</v>
      </c>
      <c r="J64" s="52" t="n">
        <f aca="false">(E64+F64+G64+H64+I64)</f>
        <v>14.64</v>
      </c>
      <c r="K64" s="53" t="s">
        <v>1022</v>
      </c>
      <c r="L64" s="47" t="s">
        <v>1023</v>
      </c>
      <c r="M64" s="51" t="s">
        <v>1024</v>
      </c>
      <c r="N64" s="51" t="s">
        <v>1029</v>
      </c>
      <c r="O64" s="51" t="s">
        <v>424</v>
      </c>
      <c r="P64" s="50" t="s">
        <v>226</v>
      </c>
    </row>
    <row r="65" customFormat="false" ht="15" hidden="false" customHeight="true" outlineLevel="0" collapsed="false">
      <c r="A65" s="47" t="s">
        <v>1020</v>
      </c>
      <c r="B65" s="47" t="s">
        <v>699</v>
      </c>
      <c r="C65" s="48" t="s">
        <v>65</v>
      </c>
      <c r="D65" s="101" t="s">
        <v>1088</v>
      </c>
      <c r="E65" s="51" t="n">
        <v>1.79</v>
      </c>
      <c r="F65" s="51" t="n">
        <v>4.95</v>
      </c>
      <c r="G65" s="51" t="n">
        <v>4.95</v>
      </c>
      <c r="H65" s="51" t="n">
        <v>2.5</v>
      </c>
      <c r="I65" s="52" t="n">
        <v>0.45</v>
      </c>
      <c r="J65" s="52" t="n">
        <f aca="false">(E65+F65+G65+H65+I65)</f>
        <v>14.64</v>
      </c>
      <c r="K65" s="53" t="s">
        <v>1022</v>
      </c>
      <c r="L65" s="47" t="s">
        <v>1023</v>
      </c>
      <c r="M65" s="51" t="s">
        <v>1024</v>
      </c>
      <c r="N65" s="51" t="s">
        <v>1031</v>
      </c>
      <c r="O65" s="51" t="s">
        <v>424</v>
      </c>
      <c r="P65" s="50" t="s">
        <v>226</v>
      </c>
    </row>
    <row r="66" customFormat="false" ht="15" hidden="false" customHeight="true" outlineLevel="0" collapsed="false">
      <c r="A66" s="47" t="s">
        <v>1020</v>
      </c>
      <c r="B66" s="47" t="s">
        <v>699</v>
      </c>
      <c r="C66" s="48" t="s">
        <v>68</v>
      </c>
      <c r="D66" s="101" t="s">
        <v>1089</v>
      </c>
      <c r="E66" s="51" t="n">
        <v>1.79</v>
      </c>
      <c r="F66" s="51" t="n">
        <v>4.95</v>
      </c>
      <c r="G66" s="51" t="n">
        <v>4.95</v>
      </c>
      <c r="H66" s="51" t="n">
        <v>2.5</v>
      </c>
      <c r="I66" s="52" t="n">
        <v>0.45</v>
      </c>
      <c r="J66" s="52" t="n">
        <f aca="false">(E66+F66+G66+H66+I66)</f>
        <v>14.64</v>
      </c>
      <c r="K66" s="53" t="s">
        <v>1022</v>
      </c>
      <c r="L66" s="47" t="s">
        <v>1023</v>
      </c>
      <c r="M66" s="51" t="s">
        <v>1024</v>
      </c>
      <c r="N66" s="51" t="s">
        <v>1033</v>
      </c>
      <c r="O66" s="51" t="s">
        <v>424</v>
      </c>
      <c r="P66" s="50" t="s">
        <v>226</v>
      </c>
    </row>
    <row r="67" customFormat="false" ht="15" hidden="false" customHeight="true" outlineLevel="0" collapsed="false">
      <c r="A67" s="54" t="s">
        <v>1020</v>
      </c>
      <c r="B67" s="54" t="s">
        <v>552</v>
      </c>
      <c r="C67" s="55" t="s">
        <v>57</v>
      </c>
      <c r="D67" s="102" t="s">
        <v>1090</v>
      </c>
      <c r="E67" s="57" t="n">
        <v>1.79</v>
      </c>
      <c r="F67" s="57" t="n">
        <v>4.95</v>
      </c>
      <c r="G67" s="57" t="n">
        <v>4.95</v>
      </c>
      <c r="H67" s="57" t="n">
        <v>2.5</v>
      </c>
      <c r="I67" s="58" t="n">
        <v>0.45</v>
      </c>
      <c r="J67" s="58" t="n">
        <f aca="false">(E67+F67+G67+H67+I67)</f>
        <v>14.64</v>
      </c>
      <c r="K67" s="59" t="s">
        <v>1022</v>
      </c>
      <c r="L67" s="54" t="s">
        <v>1023</v>
      </c>
      <c r="M67" s="57" t="s">
        <v>1024</v>
      </c>
      <c r="N67" s="57" t="s">
        <v>1025</v>
      </c>
      <c r="O67" s="57" t="s">
        <v>424</v>
      </c>
      <c r="P67" s="56" t="s">
        <v>226</v>
      </c>
    </row>
    <row r="68" customFormat="false" ht="15" hidden="false" customHeight="true" outlineLevel="0" collapsed="false">
      <c r="A68" s="54" t="s">
        <v>1020</v>
      </c>
      <c r="B68" s="54" t="s">
        <v>552</v>
      </c>
      <c r="C68" s="55" t="s">
        <v>59</v>
      </c>
      <c r="D68" s="102" t="s">
        <v>1091</v>
      </c>
      <c r="E68" s="57" t="n">
        <v>1.79</v>
      </c>
      <c r="F68" s="57" t="n">
        <v>4.95</v>
      </c>
      <c r="G68" s="57" t="n">
        <v>4.95</v>
      </c>
      <c r="H68" s="57" t="n">
        <v>2.5</v>
      </c>
      <c r="I68" s="58" t="n">
        <v>0.45</v>
      </c>
      <c r="J68" s="58" t="n">
        <f aca="false">(E68+F68+G68+H68+I68)</f>
        <v>14.64</v>
      </c>
      <c r="K68" s="59" t="s">
        <v>1022</v>
      </c>
      <c r="L68" s="54" t="s">
        <v>1023</v>
      </c>
      <c r="M68" s="57" t="s">
        <v>1024</v>
      </c>
      <c r="N68" s="57" t="s">
        <v>1027</v>
      </c>
      <c r="O68" s="57" t="s">
        <v>424</v>
      </c>
      <c r="P68" s="56" t="s">
        <v>226</v>
      </c>
    </row>
    <row r="69" customFormat="false" ht="15" hidden="false" customHeight="true" outlineLevel="0" collapsed="false">
      <c r="A69" s="54" t="s">
        <v>1020</v>
      </c>
      <c r="B69" s="54" t="s">
        <v>552</v>
      </c>
      <c r="C69" s="55" t="s">
        <v>62</v>
      </c>
      <c r="D69" s="102" t="s">
        <v>1092</v>
      </c>
      <c r="E69" s="57" t="n">
        <v>1.79</v>
      </c>
      <c r="F69" s="57" t="n">
        <v>4.95</v>
      </c>
      <c r="G69" s="57" t="n">
        <v>4.95</v>
      </c>
      <c r="H69" s="57" t="n">
        <v>2.5</v>
      </c>
      <c r="I69" s="58" t="n">
        <v>0.45</v>
      </c>
      <c r="J69" s="58" t="n">
        <f aca="false">(E69+F69+G69+H69+I69)</f>
        <v>14.64</v>
      </c>
      <c r="K69" s="59" t="s">
        <v>1022</v>
      </c>
      <c r="L69" s="54" t="s">
        <v>1023</v>
      </c>
      <c r="M69" s="57" t="s">
        <v>1024</v>
      </c>
      <c r="N69" s="57" t="s">
        <v>1029</v>
      </c>
      <c r="O69" s="57" t="s">
        <v>424</v>
      </c>
      <c r="P69" s="56" t="s">
        <v>226</v>
      </c>
    </row>
    <row r="70" customFormat="false" ht="15" hidden="false" customHeight="true" outlineLevel="0" collapsed="false">
      <c r="A70" s="54" t="s">
        <v>1020</v>
      </c>
      <c r="B70" s="54" t="s">
        <v>552</v>
      </c>
      <c r="C70" s="55" t="s">
        <v>65</v>
      </c>
      <c r="D70" s="102" t="s">
        <v>1093</v>
      </c>
      <c r="E70" s="57" t="n">
        <v>1.79</v>
      </c>
      <c r="F70" s="57" t="n">
        <v>4.95</v>
      </c>
      <c r="G70" s="57" t="n">
        <v>4.95</v>
      </c>
      <c r="H70" s="57" t="n">
        <v>2.5</v>
      </c>
      <c r="I70" s="58" t="n">
        <v>0.45</v>
      </c>
      <c r="J70" s="58" t="n">
        <f aca="false">(E70+F70+G70+H70+I70)</f>
        <v>14.64</v>
      </c>
      <c r="K70" s="59" t="s">
        <v>1022</v>
      </c>
      <c r="L70" s="54" t="s">
        <v>1023</v>
      </c>
      <c r="M70" s="57" t="s">
        <v>1024</v>
      </c>
      <c r="N70" s="57" t="s">
        <v>1031</v>
      </c>
      <c r="O70" s="57" t="s">
        <v>424</v>
      </c>
      <c r="P70" s="56" t="s">
        <v>226</v>
      </c>
    </row>
    <row r="71" customFormat="false" ht="15" hidden="false" customHeight="true" outlineLevel="0" collapsed="false">
      <c r="A71" s="54" t="s">
        <v>1020</v>
      </c>
      <c r="B71" s="54" t="s">
        <v>552</v>
      </c>
      <c r="C71" s="55" t="s">
        <v>68</v>
      </c>
      <c r="D71" s="102" t="s">
        <v>1094</v>
      </c>
      <c r="E71" s="57" t="n">
        <v>1.79</v>
      </c>
      <c r="F71" s="57" t="n">
        <v>4.95</v>
      </c>
      <c r="G71" s="57" t="n">
        <v>4.95</v>
      </c>
      <c r="H71" s="57" t="n">
        <v>2.5</v>
      </c>
      <c r="I71" s="58" t="n">
        <v>0.45</v>
      </c>
      <c r="J71" s="58" t="n">
        <f aca="false">(E71+F71+G71+H71+I71)</f>
        <v>14.64</v>
      </c>
      <c r="K71" s="59" t="s">
        <v>1022</v>
      </c>
      <c r="L71" s="54" t="s">
        <v>1023</v>
      </c>
      <c r="M71" s="57" t="s">
        <v>1024</v>
      </c>
      <c r="N71" s="57" t="s">
        <v>1033</v>
      </c>
      <c r="O71" s="57" t="s">
        <v>424</v>
      </c>
      <c r="P71" s="56" t="s">
        <v>226</v>
      </c>
    </row>
    <row r="72" customFormat="false" ht="15" hidden="false" customHeight="true" outlineLevel="0" collapsed="false">
      <c r="A72" s="47" t="s">
        <v>1020</v>
      </c>
      <c r="B72" s="47" t="s">
        <v>559</v>
      </c>
      <c r="C72" s="48" t="s">
        <v>57</v>
      </c>
      <c r="D72" s="101" t="s">
        <v>1095</v>
      </c>
      <c r="E72" s="51" t="n">
        <v>1.79</v>
      </c>
      <c r="F72" s="51" t="n">
        <v>4.95</v>
      </c>
      <c r="G72" s="51" t="n">
        <v>4.95</v>
      </c>
      <c r="H72" s="51" t="n">
        <v>2.5</v>
      </c>
      <c r="I72" s="52" t="n">
        <v>0.45</v>
      </c>
      <c r="J72" s="52" t="n">
        <f aca="false">(E72+F72+G72+H72+I72)</f>
        <v>14.64</v>
      </c>
      <c r="K72" s="53" t="s">
        <v>1022</v>
      </c>
      <c r="L72" s="47" t="s">
        <v>1023</v>
      </c>
      <c r="M72" s="51" t="s">
        <v>1024</v>
      </c>
      <c r="N72" s="51" t="s">
        <v>1025</v>
      </c>
      <c r="O72" s="51" t="s">
        <v>424</v>
      </c>
      <c r="P72" s="50" t="s">
        <v>226</v>
      </c>
    </row>
    <row r="73" customFormat="false" ht="15" hidden="false" customHeight="true" outlineLevel="0" collapsed="false">
      <c r="A73" s="47" t="s">
        <v>1020</v>
      </c>
      <c r="B73" s="47" t="s">
        <v>559</v>
      </c>
      <c r="C73" s="48" t="s">
        <v>59</v>
      </c>
      <c r="D73" s="101" t="s">
        <v>1096</v>
      </c>
      <c r="E73" s="51" t="n">
        <v>1.79</v>
      </c>
      <c r="F73" s="51" t="n">
        <v>4.95</v>
      </c>
      <c r="G73" s="51" t="n">
        <v>4.95</v>
      </c>
      <c r="H73" s="51" t="n">
        <v>2.5</v>
      </c>
      <c r="I73" s="52" t="n">
        <v>0.45</v>
      </c>
      <c r="J73" s="52" t="n">
        <f aca="false">(E73+F73+G73+H73+I73)</f>
        <v>14.64</v>
      </c>
      <c r="K73" s="53" t="s">
        <v>1022</v>
      </c>
      <c r="L73" s="47" t="s">
        <v>1023</v>
      </c>
      <c r="M73" s="51" t="s">
        <v>1024</v>
      </c>
      <c r="N73" s="51" t="s">
        <v>1027</v>
      </c>
      <c r="O73" s="51" t="s">
        <v>424</v>
      </c>
      <c r="P73" s="50" t="s">
        <v>226</v>
      </c>
    </row>
    <row r="74" customFormat="false" ht="15" hidden="false" customHeight="true" outlineLevel="0" collapsed="false">
      <c r="A74" s="47" t="s">
        <v>1020</v>
      </c>
      <c r="B74" s="47" t="s">
        <v>559</v>
      </c>
      <c r="C74" s="48" t="s">
        <v>62</v>
      </c>
      <c r="D74" s="101" t="s">
        <v>1097</v>
      </c>
      <c r="E74" s="51" t="n">
        <v>1.79</v>
      </c>
      <c r="F74" s="51" t="n">
        <v>4.95</v>
      </c>
      <c r="G74" s="51" t="n">
        <v>4.95</v>
      </c>
      <c r="H74" s="51" t="n">
        <v>2.5</v>
      </c>
      <c r="I74" s="52" t="n">
        <v>0.45</v>
      </c>
      <c r="J74" s="52" t="n">
        <f aca="false">(E74+F74+G74+H74+I74)</f>
        <v>14.64</v>
      </c>
      <c r="K74" s="53" t="s">
        <v>1022</v>
      </c>
      <c r="L74" s="47" t="s">
        <v>1023</v>
      </c>
      <c r="M74" s="51" t="s">
        <v>1024</v>
      </c>
      <c r="N74" s="51" t="s">
        <v>1029</v>
      </c>
      <c r="O74" s="51" t="s">
        <v>424</v>
      </c>
      <c r="P74" s="50" t="s">
        <v>226</v>
      </c>
    </row>
    <row r="75" customFormat="false" ht="15" hidden="false" customHeight="true" outlineLevel="0" collapsed="false">
      <c r="A75" s="47" t="s">
        <v>1020</v>
      </c>
      <c r="B75" s="47" t="s">
        <v>559</v>
      </c>
      <c r="C75" s="48" t="s">
        <v>65</v>
      </c>
      <c r="D75" s="101" t="s">
        <v>1098</v>
      </c>
      <c r="E75" s="51" t="n">
        <v>1.79</v>
      </c>
      <c r="F75" s="51" t="n">
        <v>4.95</v>
      </c>
      <c r="G75" s="51" t="n">
        <v>4.95</v>
      </c>
      <c r="H75" s="51" t="n">
        <v>2.5</v>
      </c>
      <c r="I75" s="52" t="n">
        <v>0.45</v>
      </c>
      <c r="J75" s="52" t="n">
        <f aca="false">(E75+F75+G75+H75+I75)</f>
        <v>14.64</v>
      </c>
      <c r="K75" s="53" t="s">
        <v>1022</v>
      </c>
      <c r="L75" s="47" t="s">
        <v>1023</v>
      </c>
      <c r="M75" s="51" t="s">
        <v>1024</v>
      </c>
      <c r="N75" s="51" t="s">
        <v>1031</v>
      </c>
      <c r="O75" s="51" t="s">
        <v>424</v>
      </c>
      <c r="P75" s="50" t="s">
        <v>226</v>
      </c>
    </row>
    <row r="76" customFormat="false" ht="15" hidden="false" customHeight="true" outlineLevel="0" collapsed="false">
      <c r="A76" s="47" t="s">
        <v>1020</v>
      </c>
      <c r="B76" s="47" t="s">
        <v>559</v>
      </c>
      <c r="C76" s="48" t="s">
        <v>68</v>
      </c>
      <c r="D76" s="101" t="s">
        <v>1099</v>
      </c>
      <c r="E76" s="51" t="n">
        <v>1.79</v>
      </c>
      <c r="F76" s="51" t="n">
        <v>4.95</v>
      </c>
      <c r="G76" s="51" t="n">
        <v>4.95</v>
      </c>
      <c r="H76" s="51" t="n">
        <v>2.5</v>
      </c>
      <c r="I76" s="52" t="n">
        <v>0.45</v>
      </c>
      <c r="J76" s="52" t="n">
        <f aca="false">(E76+F76+G76+H76+I76)</f>
        <v>14.64</v>
      </c>
      <c r="K76" s="53" t="s">
        <v>1022</v>
      </c>
      <c r="L76" s="47" t="s">
        <v>1023</v>
      </c>
      <c r="M76" s="51" t="s">
        <v>1024</v>
      </c>
      <c r="N76" s="51" t="s">
        <v>1033</v>
      </c>
      <c r="O76" s="51" t="s">
        <v>424</v>
      </c>
      <c r="P76" s="50" t="s">
        <v>226</v>
      </c>
    </row>
    <row r="77" customFormat="false" ht="15" hidden="false" customHeight="true" outlineLevel="0" collapsed="false">
      <c r="A77" s="54" t="s">
        <v>1020</v>
      </c>
      <c r="B77" s="54" t="s">
        <v>573</v>
      </c>
      <c r="C77" s="55" t="s">
        <v>57</v>
      </c>
      <c r="D77" s="102" t="s">
        <v>1100</v>
      </c>
      <c r="E77" s="57" t="n">
        <v>1.79</v>
      </c>
      <c r="F77" s="57" t="n">
        <v>4.95</v>
      </c>
      <c r="G77" s="57" t="n">
        <v>4.95</v>
      </c>
      <c r="H77" s="57" t="n">
        <v>2.5</v>
      </c>
      <c r="I77" s="58" t="n">
        <v>0.45</v>
      </c>
      <c r="J77" s="58" t="n">
        <f aca="false">(E77+F77+G77+H77+I77)</f>
        <v>14.64</v>
      </c>
      <c r="K77" s="59" t="s">
        <v>1022</v>
      </c>
      <c r="L77" s="54" t="s">
        <v>1023</v>
      </c>
      <c r="M77" s="57" t="s">
        <v>1024</v>
      </c>
      <c r="N77" s="57" t="s">
        <v>1025</v>
      </c>
      <c r="O77" s="57" t="s">
        <v>424</v>
      </c>
      <c r="P77" s="56" t="s">
        <v>226</v>
      </c>
    </row>
    <row r="78" customFormat="false" ht="15" hidden="false" customHeight="true" outlineLevel="0" collapsed="false">
      <c r="A78" s="54" t="s">
        <v>1020</v>
      </c>
      <c r="B78" s="54" t="s">
        <v>573</v>
      </c>
      <c r="C78" s="55" t="s">
        <v>59</v>
      </c>
      <c r="D78" s="102" t="s">
        <v>1101</v>
      </c>
      <c r="E78" s="57" t="n">
        <v>1.79</v>
      </c>
      <c r="F78" s="57" t="n">
        <v>4.95</v>
      </c>
      <c r="G78" s="57" t="n">
        <v>4.95</v>
      </c>
      <c r="H78" s="57" t="n">
        <v>2.5</v>
      </c>
      <c r="I78" s="58" t="n">
        <v>0.45</v>
      </c>
      <c r="J78" s="58" t="n">
        <f aca="false">(E78+F78+G78+H78+I78)</f>
        <v>14.64</v>
      </c>
      <c r="K78" s="59" t="s">
        <v>1022</v>
      </c>
      <c r="L78" s="54" t="s">
        <v>1023</v>
      </c>
      <c r="M78" s="57" t="s">
        <v>1024</v>
      </c>
      <c r="N78" s="57" t="s">
        <v>1027</v>
      </c>
      <c r="O78" s="57" t="s">
        <v>424</v>
      </c>
      <c r="P78" s="56" t="s">
        <v>226</v>
      </c>
    </row>
    <row r="79" customFormat="false" ht="15" hidden="false" customHeight="true" outlineLevel="0" collapsed="false">
      <c r="A79" s="54" t="s">
        <v>1020</v>
      </c>
      <c r="B79" s="54" t="s">
        <v>573</v>
      </c>
      <c r="C79" s="55" t="s">
        <v>62</v>
      </c>
      <c r="D79" s="102" t="s">
        <v>1102</v>
      </c>
      <c r="E79" s="57" t="n">
        <v>1.79</v>
      </c>
      <c r="F79" s="57" t="n">
        <v>4.95</v>
      </c>
      <c r="G79" s="57" t="n">
        <v>4.95</v>
      </c>
      <c r="H79" s="57" t="n">
        <v>2.5</v>
      </c>
      <c r="I79" s="58" t="n">
        <v>0.45</v>
      </c>
      <c r="J79" s="58" t="n">
        <f aca="false">(E79+F79+G79+H79+I79)</f>
        <v>14.64</v>
      </c>
      <c r="K79" s="59" t="s">
        <v>1022</v>
      </c>
      <c r="L79" s="54" t="s">
        <v>1023</v>
      </c>
      <c r="M79" s="57" t="s">
        <v>1024</v>
      </c>
      <c r="N79" s="57" t="s">
        <v>1029</v>
      </c>
      <c r="O79" s="57" t="s">
        <v>424</v>
      </c>
      <c r="P79" s="56" t="s">
        <v>226</v>
      </c>
    </row>
    <row r="80" customFormat="false" ht="15" hidden="false" customHeight="true" outlineLevel="0" collapsed="false">
      <c r="A80" s="54" t="s">
        <v>1020</v>
      </c>
      <c r="B80" s="54" t="s">
        <v>573</v>
      </c>
      <c r="C80" s="55" t="s">
        <v>65</v>
      </c>
      <c r="D80" s="102" t="s">
        <v>1103</v>
      </c>
      <c r="E80" s="57" t="n">
        <v>1.79</v>
      </c>
      <c r="F80" s="57" t="n">
        <v>4.95</v>
      </c>
      <c r="G80" s="57" t="n">
        <v>4.95</v>
      </c>
      <c r="H80" s="57" t="n">
        <v>2.5</v>
      </c>
      <c r="I80" s="58" t="n">
        <v>0.45</v>
      </c>
      <c r="J80" s="58" t="n">
        <f aca="false">(E80+F80+G80+H80+I80)</f>
        <v>14.64</v>
      </c>
      <c r="K80" s="59" t="s">
        <v>1022</v>
      </c>
      <c r="L80" s="54" t="s">
        <v>1023</v>
      </c>
      <c r="M80" s="57" t="s">
        <v>1024</v>
      </c>
      <c r="N80" s="57" t="s">
        <v>1031</v>
      </c>
      <c r="O80" s="57" t="s">
        <v>424</v>
      </c>
      <c r="P80" s="56" t="s">
        <v>226</v>
      </c>
    </row>
    <row r="81" customFormat="false" ht="15" hidden="false" customHeight="true" outlineLevel="0" collapsed="false">
      <c r="A81" s="54" t="s">
        <v>1020</v>
      </c>
      <c r="B81" s="54" t="s">
        <v>573</v>
      </c>
      <c r="C81" s="55" t="s">
        <v>68</v>
      </c>
      <c r="D81" s="102" t="s">
        <v>1104</v>
      </c>
      <c r="E81" s="57" t="n">
        <v>1.79</v>
      </c>
      <c r="F81" s="57" t="n">
        <v>4.95</v>
      </c>
      <c r="G81" s="57" t="n">
        <v>4.95</v>
      </c>
      <c r="H81" s="57" t="n">
        <v>2.5</v>
      </c>
      <c r="I81" s="58" t="n">
        <v>0.45</v>
      </c>
      <c r="J81" s="58" t="n">
        <f aca="false">(E81+F81+G81+H81+I81)</f>
        <v>14.64</v>
      </c>
      <c r="K81" s="59" t="s">
        <v>1022</v>
      </c>
      <c r="L81" s="54" t="s">
        <v>1023</v>
      </c>
      <c r="M81" s="57" t="s">
        <v>1024</v>
      </c>
      <c r="N81" s="57" t="s">
        <v>1033</v>
      </c>
      <c r="O81" s="57" t="s">
        <v>424</v>
      </c>
      <c r="P81" s="56" t="s">
        <v>226</v>
      </c>
    </row>
    <row r="82" customFormat="false" ht="15" hidden="false" customHeight="true" outlineLevel="0" collapsed="false">
      <c r="A82" s="47" t="s">
        <v>1020</v>
      </c>
      <c r="B82" s="47" t="s">
        <v>580</v>
      </c>
      <c r="C82" s="48" t="s">
        <v>57</v>
      </c>
      <c r="D82" s="101" t="s">
        <v>1105</v>
      </c>
      <c r="E82" s="51" t="n">
        <v>1.79</v>
      </c>
      <c r="F82" s="51" t="n">
        <v>4.95</v>
      </c>
      <c r="G82" s="51" t="n">
        <v>4.95</v>
      </c>
      <c r="H82" s="51" t="n">
        <v>2.5</v>
      </c>
      <c r="I82" s="52" t="n">
        <v>0.45</v>
      </c>
      <c r="J82" s="52" t="n">
        <f aca="false">(E82+F82+G82+H82+I82)</f>
        <v>14.64</v>
      </c>
      <c r="K82" s="53" t="s">
        <v>1022</v>
      </c>
      <c r="L82" s="47" t="s">
        <v>1023</v>
      </c>
      <c r="M82" s="51" t="s">
        <v>1024</v>
      </c>
      <c r="N82" s="51" t="s">
        <v>1025</v>
      </c>
      <c r="O82" s="51" t="s">
        <v>424</v>
      </c>
      <c r="P82" s="50" t="s">
        <v>226</v>
      </c>
    </row>
    <row r="83" customFormat="false" ht="15" hidden="false" customHeight="true" outlineLevel="0" collapsed="false">
      <c r="A83" s="47" t="s">
        <v>1020</v>
      </c>
      <c r="B83" s="47" t="s">
        <v>580</v>
      </c>
      <c r="C83" s="48" t="s">
        <v>59</v>
      </c>
      <c r="D83" s="101" t="s">
        <v>1106</v>
      </c>
      <c r="E83" s="51" t="n">
        <v>1.79</v>
      </c>
      <c r="F83" s="51" t="n">
        <v>4.95</v>
      </c>
      <c r="G83" s="51" t="n">
        <v>4.95</v>
      </c>
      <c r="H83" s="51" t="n">
        <v>2.5</v>
      </c>
      <c r="I83" s="52" t="n">
        <v>0.45</v>
      </c>
      <c r="J83" s="52" t="n">
        <f aca="false">(E83+F83+G83+H83+I83)</f>
        <v>14.64</v>
      </c>
      <c r="K83" s="53" t="s">
        <v>1022</v>
      </c>
      <c r="L83" s="47" t="s">
        <v>1023</v>
      </c>
      <c r="M83" s="51" t="s">
        <v>1024</v>
      </c>
      <c r="N83" s="51" t="s">
        <v>1027</v>
      </c>
      <c r="O83" s="51" t="s">
        <v>424</v>
      </c>
      <c r="P83" s="50" t="s">
        <v>226</v>
      </c>
    </row>
    <row r="84" customFormat="false" ht="15" hidden="false" customHeight="true" outlineLevel="0" collapsed="false">
      <c r="A84" s="47" t="s">
        <v>1020</v>
      </c>
      <c r="B84" s="47" t="s">
        <v>580</v>
      </c>
      <c r="C84" s="48" t="s">
        <v>62</v>
      </c>
      <c r="D84" s="101" t="s">
        <v>1107</v>
      </c>
      <c r="E84" s="51" t="n">
        <v>1.79</v>
      </c>
      <c r="F84" s="51" t="n">
        <v>4.95</v>
      </c>
      <c r="G84" s="51" t="n">
        <v>4.95</v>
      </c>
      <c r="H84" s="51" t="n">
        <v>2.5</v>
      </c>
      <c r="I84" s="52" t="n">
        <v>0.45</v>
      </c>
      <c r="J84" s="52" t="n">
        <f aca="false">(E84+F84+G84+H84+I84)</f>
        <v>14.64</v>
      </c>
      <c r="K84" s="53" t="s">
        <v>1022</v>
      </c>
      <c r="L84" s="47" t="s">
        <v>1023</v>
      </c>
      <c r="M84" s="51" t="s">
        <v>1024</v>
      </c>
      <c r="N84" s="51" t="s">
        <v>1029</v>
      </c>
      <c r="O84" s="51" t="s">
        <v>424</v>
      </c>
      <c r="P84" s="50" t="s">
        <v>226</v>
      </c>
    </row>
    <row r="85" customFormat="false" ht="15" hidden="false" customHeight="true" outlineLevel="0" collapsed="false">
      <c r="A85" s="47" t="s">
        <v>1020</v>
      </c>
      <c r="B85" s="47" t="s">
        <v>580</v>
      </c>
      <c r="C85" s="48" t="s">
        <v>65</v>
      </c>
      <c r="D85" s="101" t="s">
        <v>1108</v>
      </c>
      <c r="E85" s="51" t="n">
        <v>1.79</v>
      </c>
      <c r="F85" s="51" t="n">
        <v>4.95</v>
      </c>
      <c r="G85" s="51" t="n">
        <v>4.95</v>
      </c>
      <c r="H85" s="51" t="n">
        <v>2.5</v>
      </c>
      <c r="I85" s="52" t="n">
        <v>0.45</v>
      </c>
      <c r="J85" s="52" t="n">
        <f aca="false">(E85+F85+G85+H85+I85)</f>
        <v>14.64</v>
      </c>
      <c r="K85" s="53" t="s">
        <v>1022</v>
      </c>
      <c r="L85" s="47" t="s">
        <v>1023</v>
      </c>
      <c r="M85" s="51" t="s">
        <v>1024</v>
      </c>
      <c r="N85" s="51" t="s">
        <v>1031</v>
      </c>
      <c r="O85" s="51" t="s">
        <v>424</v>
      </c>
      <c r="P85" s="50" t="s">
        <v>226</v>
      </c>
    </row>
    <row r="86" customFormat="false" ht="15" hidden="false" customHeight="true" outlineLevel="0" collapsed="false">
      <c r="A86" s="47" t="s">
        <v>1020</v>
      </c>
      <c r="B86" s="47" t="s">
        <v>580</v>
      </c>
      <c r="C86" s="48" t="s">
        <v>68</v>
      </c>
      <c r="D86" s="101" t="s">
        <v>1109</v>
      </c>
      <c r="E86" s="51" t="n">
        <v>1.79</v>
      </c>
      <c r="F86" s="51" t="n">
        <v>4.95</v>
      </c>
      <c r="G86" s="51" t="n">
        <v>4.95</v>
      </c>
      <c r="H86" s="51" t="n">
        <v>2.5</v>
      </c>
      <c r="I86" s="52" t="n">
        <v>0.45</v>
      </c>
      <c r="J86" s="52" t="n">
        <f aca="false">(E86+F86+G86+H86+I86)</f>
        <v>14.64</v>
      </c>
      <c r="K86" s="53" t="s">
        <v>1022</v>
      </c>
      <c r="L86" s="47" t="s">
        <v>1023</v>
      </c>
      <c r="M86" s="51" t="s">
        <v>1024</v>
      </c>
      <c r="N86" s="51" t="s">
        <v>1033</v>
      </c>
      <c r="O86" s="51" t="s">
        <v>424</v>
      </c>
      <c r="P86" s="50" t="s">
        <v>226</v>
      </c>
    </row>
    <row r="87" customFormat="false" ht="15" hidden="false" customHeight="true" outlineLevel="0" collapsed="false">
      <c r="A87" s="54" t="s">
        <v>1020</v>
      </c>
      <c r="B87" s="54" t="s">
        <v>588</v>
      </c>
      <c r="C87" s="55" t="s">
        <v>57</v>
      </c>
      <c r="D87" s="102" t="s">
        <v>1110</v>
      </c>
      <c r="E87" s="57" t="n">
        <v>1.79</v>
      </c>
      <c r="F87" s="57" t="n">
        <v>4.95</v>
      </c>
      <c r="G87" s="57" t="n">
        <v>4.95</v>
      </c>
      <c r="H87" s="57" t="n">
        <v>2.5</v>
      </c>
      <c r="I87" s="58" t="n">
        <v>0.45</v>
      </c>
      <c r="J87" s="58" t="n">
        <f aca="false">(E87+F87+G87+H87+I87)</f>
        <v>14.64</v>
      </c>
      <c r="K87" s="59" t="s">
        <v>1022</v>
      </c>
      <c r="L87" s="54" t="s">
        <v>1023</v>
      </c>
      <c r="M87" s="57" t="s">
        <v>1024</v>
      </c>
      <c r="N87" s="57" t="s">
        <v>1025</v>
      </c>
      <c r="O87" s="57" t="s">
        <v>424</v>
      </c>
      <c r="P87" s="56" t="s">
        <v>226</v>
      </c>
    </row>
    <row r="88" customFormat="false" ht="15" hidden="false" customHeight="true" outlineLevel="0" collapsed="false">
      <c r="A88" s="54" t="s">
        <v>1020</v>
      </c>
      <c r="B88" s="54" t="s">
        <v>588</v>
      </c>
      <c r="C88" s="55" t="s">
        <v>59</v>
      </c>
      <c r="D88" s="102" t="s">
        <v>1111</v>
      </c>
      <c r="E88" s="57" t="n">
        <v>1.79</v>
      </c>
      <c r="F88" s="57" t="n">
        <v>4.95</v>
      </c>
      <c r="G88" s="57" t="n">
        <v>4.95</v>
      </c>
      <c r="H88" s="57" t="n">
        <v>2.5</v>
      </c>
      <c r="I88" s="58" t="n">
        <v>0.45</v>
      </c>
      <c r="J88" s="58" t="n">
        <f aca="false">(E88+F88+G88+H88+I88)</f>
        <v>14.64</v>
      </c>
      <c r="K88" s="59" t="s">
        <v>1022</v>
      </c>
      <c r="L88" s="54" t="s">
        <v>1023</v>
      </c>
      <c r="M88" s="57" t="s">
        <v>1024</v>
      </c>
      <c r="N88" s="57" t="s">
        <v>1027</v>
      </c>
      <c r="O88" s="57" t="s">
        <v>424</v>
      </c>
      <c r="P88" s="56" t="s">
        <v>226</v>
      </c>
    </row>
    <row r="89" customFormat="false" ht="15" hidden="false" customHeight="true" outlineLevel="0" collapsed="false">
      <c r="A89" s="54" t="s">
        <v>1020</v>
      </c>
      <c r="B89" s="54" t="s">
        <v>588</v>
      </c>
      <c r="C89" s="55" t="s">
        <v>62</v>
      </c>
      <c r="D89" s="102" t="s">
        <v>1112</v>
      </c>
      <c r="E89" s="57" t="n">
        <v>1.79</v>
      </c>
      <c r="F89" s="57" t="n">
        <v>4.95</v>
      </c>
      <c r="G89" s="57" t="n">
        <v>4.95</v>
      </c>
      <c r="H89" s="57" t="n">
        <v>2.5</v>
      </c>
      <c r="I89" s="58" t="n">
        <v>0.45</v>
      </c>
      <c r="J89" s="58" t="n">
        <f aca="false">(E89+F89+G89+H89+I89)</f>
        <v>14.64</v>
      </c>
      <c r="K89" s="59" t="s">
        <v>1022</v>
      </c>
      <c r="L89" s="54" t="s">
        <v>1023</v>
      </c>
      <c r="M89" s="57" t="s">
        <v>1024</v>
      </c>
      <c r="N89" s="57" t="s">
        <v>1029</v>
      </c>
      <c r="O89" s="57" t="s">
        <v>424</v>
      </c>
      <c r="P89" s="56" t="s">
        <v>226</v>
      </c>
    </row>
    <row r="90" customFormat="false" ht="15" hidden="false" customHeight="true" outlineLevel="0" collapsed="false">
      <c r="A90" s="54" t="s">
        <v>1020</v>
      </c>
      <c r="B90" s="54" t="s">
        <v>588</v>
      </c>
      <c r="C90" s="55" t="s">
        <v>65</v>
      </c>
      <c r="D90" s="102" t="s">
        <v>1113</v>
      </c>
      <c r="E90" s="57" t="n">
        <v>1.79</v>
      </c>
      <c r="F90" s="57" t="n">
        <v>4.95</v>
      </c>
      <c r="G90" s="57" t="n">
        <v>4.95</v>
      </c>
      <c r="H90" s="57" t="n">
        <v>2.5</v>
      </c>
      <c r="I90" s="58" t="n">
        <v>0.45</v>
      </c>
      <c r="J90" s="58" t="n">
        <f aca="false">(E90+F90+G90+H90+I90)</f>
        <v>14.64</v>
      </c>
      <c r="K90" s="59" t="s">
        <v>1022</v>
      </c>
      <c r="L90" s="54" t="s">
        <v>1023</v>
      </c>
      <c r="M90" s="57" t="s">
        <v>1024</v>
      </c>
      <c r="N90" s="57" t="s">
        <v>1031</v>
      </c>
      <c r="O90" s="57" t="s">
        <v>424</v>
      </c>
      <c r="P90" s="56" t="s">
        <v>226</v>
      </c>
    </row>
    <row r="91" customFormat="false" ht="15" hidden="false" customHeight="true" outlineLevel="0" collapsed="false">
      <c r="A91" s="54" t="s">
        <v>1020</v>
      </c>
      <c r="B91" s="54" t="s">
        <v>588</v>
      </c>
      <c r="C91" s="55" t="s">
        <v>68</v>
      </c>
      <c r="D91" s="102" t="s">
        <v>1114</v>
      </c>
      <c r="E91" s="57" t="n">
        <v>1.79</v>
      </c>
      <c r="F91" s="57" t="n">
        <v>4.95</v>
      </c>
      <c r="G91" s="57" t="n">
        <v>4.95</v>
      </c>
      <c r="H91" s="57" t="n">
        <v>2.5</v>
      </c>
      <c r="I91" s="58" t="n">
        <v>0.45</v>
      </c>
      <c r="J91" s="58" t="n">
        <f aca="false">(E91+F91+G91+H91+I91)</f>
        <v>14.64</v>
      </c>
      <c r="K91" s="59" t="s">
        <v>1022</v>
      </c>
      <c r="L91" s="54" t="s">
        <v>1023</v>
      </c>
      <c r="M91" s="57" t="s">
        <v>1024</v>
      </c>
      <c r="N91" s="57" t="s">
        <v>1033</v>
      </c>
      <c r="O91" s="57" t="s">
        <v>424</v>
      </c>
      <c r="P91" s="56" t="s">
        <v>226</v>
      </c>
    </row>
    <row r="92" customFormat="false" ht="15" hidden="false" customHeight="true" outlineLevel="0" collapsed="false">
      <c r="A92" s="47" t="s">
        <v>1020</v>
      </c>
      <c r="B92" s="47" t="s">
        <v>596</v>
      </c>
      <c r="C92" s="48" t="s">
        <v>57</v>
      </c>
      <c r="D92" s="101" t="s">
        <v>1115</v>
      </c>
      <c r="E92" s="51" t="n">
        <v>1.79</v>
      </c>
      <c r="F92" s="51" t="n">
        <v>4.95</v>
      </c>
      <c r="G92" s="51" t="n">
        <v>4.95</v>
      </c>
      <c r="H92" s="51" t="n">
        <v>2.5</v>
      </c>
      <c r="I92" s="52" t="n">
        <v>0.45</v>
      </c>
      <c r="J92" s="52" t="n">
        <f aca="false">(E92+F92+G92+H92+I92)</f>
        <v>14.64</v>
      </c>
      <c r="K92" s="53" t="s">
        <v>1022</v>
      </c>
      <c r="L92" s="47" t="s">
        <v>1023</v>
      </c>
      <c r="M92" s="51" t="s">
        <v>1024</v>
      </c>
      <c r="N92" s="51" t="s">
        <v>1025</v>
      </c>
      <c r="O92" s="51" t="s">
        <v>424</v>
      </c>
      <c r="P92" s="50" t="s">
        <v>226</v>
      </c>
    </row>
    <row r="93" customFormat="false" ht="15" hidden="false" customHeight="true" outlineLevel="0" collapsed="false">
      <c r="A93" s="47" t="s">
        <v>1020</v>
      </c>
      <c r="B93" s="47" t="s">
        <v>596</v>
      </c>
      <c r="C93" s="48" t="s">
        <v>59</v>
      </c>
      <c r="D93" s="101" t="s">
        <v>1116</v>
      </c>
      <c r="E93" s="51" t="n">
        <v>1.79</v>
      </c>
      <c r="F93" s="51" t="n">
        <v>4.95</v>
      </c>
      <c r="G93" s="51" t="n">
        <v>4.95</v>
      </c>
      <c r="H93" s="51" t="n">
        <v>2.5</v>
      </c>
      <c r="I93" s="52" t="n">
        <v>0.45</v>
      </c>
      <c r="J93" s="52" t="n">
        <f aca="false">(E93+F93+G93+H93+I93)</f>
        <v>14.64</v>
      </c>
      <c r="K93" s="53" t="s">
        <v>1022</v>
      </c>
      <c r="L93" s="47" t="s">
        <v>1023</v>
      </c>
      <c r="M93" s="51" t="s">
        <v>1024</v>
      </c>
      <c r="N93" s="51" t="s">
        <v>1027</v>
      </c>
      <c r="O93" s="51" t="s">
        <v>424</v>
      </c>
      <c r="P93" s="50" t="s">
        <v>226</v>
      </c>
    </row>
    <row r="94" customFormat="false" ht="15" hidden="false" customHeight="true" outlineLevel="0" collapsed="false">
      <c r="A94" s="47" t="s">
        <v>1020</v>
      </c>
      <c r="B94" s="47" t="s">
        <v>596</v>
      </c>
      <c r="C94" s="48" t="s">
        <v>62</v>
      </c>
      <c r="D94" s="101" t="s">
        <v>1117</v>
      </c>
      <c r="E94" s="51" t="n">
        <v>1.79</v>
      </c>
      <c r="F94" s="51" t="n">
        <v>4.95</v>
      </c>
      <c r="G94" s="51" t="n">
        <v>4.95</v>
      </c>
      <c r="H94" s="51" t="n">
        <v>2.5</v>
      </c>
      <c r="I94" s="52" t="n">
        <v>0.45</v>
      </c>
      <c r="J94" s="52" t="n">
        <f aca="false">(E94+F94+G94+H94+I94)</f>
        <v>14.64</v>
      </c>
      <c r="K94" s="53" t="s">
        <v>1022</v>
      </c>
      <c r="L94" s="47" t="s">
        <v>1023</v>
      </c>
      <c r="M94" s="51" t="s">
        <v>1024</v>
      </c>
      <c r="N94" s="51" t="s">
        <v>1029</v>
      </c>
      <c r="O94" s="51" t="s">
        <v>424</v>
      </c>
      <c r="P94" s="50" t="s">
        <v>226</v>
      </c>
    </row>
    <row r="95" customFormat="false" ht="15" hidden="false" customHeight="true" outlineLevel="0" collapsed="false">
      <c r="A95" s="47" t="s">
        <v>1020</v>
      </c>
      <c r="B95" s="47" t="s">
        <v>596</v>
      </c>
      <c r="C95" s="48" t="s">
        <v>65</v>
      </c>
      <c r="D95" s="101" t="s">
        <v>1118</v>
      </c>
      <c r="E95" s="51" t="n">
        <v>1.79</v>
      </c>
      <c r="F95" s="51" t="n">
        <v>4.95</v>
      </c>
      <c r="G95" s="51" t="n">
        <v>4.95</v>
      </c>
      <c r="H95" s="51" t="n">
        <v>2.5</v>
      </c>
      <c r="I95" s="52" t="n">
        <v>0.45</v>
      </c>
      <c r="J95" s="52" t="n">
        <f aca="false">(E95+F95+G95+H95+I95)</f>
        <v>14.64</v>
      </c>
      <c r="K95" s="53" t="s">
        <v>1022</v>
      </c>
      <c r="L95" s="47" t="s">
        <v>1023</v>
      </c>
      <c r="M95" s="51" t="s">
        <v>1024</v>
      </c>
      <c r="N95" s="51" t="s">
        <v>1031</v>
      </c>
      <c r="O95" s="51" t="s">
        <v>424</v>
      </c>
      <c r="P95" s="50" t="s">
        <v>226</v>
      </c>
    </row>
    <row r="96" customFormat="false" ht="15" hidden="false" customHeight="true" outlineLevel="0" collapsed="false">
      <c r="A96" s="47" t="s">
        <v>1020</v>
      </c>
      <c r="B96" s="47" t="s">
        <v>596</v>
      </c>
      <c r="C96" s="48" t="s">
        <v>68</v>
      </c>
      <c r="D96" s="101" t="s">
        <v>1119</v>
      </c>
      <c r="E96" s="51" t="n">
        <v>1.79</v>
      </c>
      <c r="F96" s="51" t="n">
        <v>4.95</v>
      </c>
      <c r="G96" s="51" t="n">
        <v>4.95</v>
      </c>
      <c r="H96" s="51" t="n">
        <v>2.5</v>
      </c>
      <c r="I96" s="52" t="n">
        <v>0.45</v>
      </c>
      <c r="J96" s="52" t="n">
        <f aca="false">(E96+F96+G96+H96+I96)</f>
        <v>14.64</v>
      </c>
      <c r="K96" s="53" t="s">
        <v>1022</v>
      </c>
      <c r="L96" s="47" t="s">
        <v>1023</v>
      </c>
      <c r="M96" s="51" t="s">
        <v>1024</v>
      </c>
      <c r="N96" s="51" t="s">
        <v>1033</v>
      </c>
      <c r="O96" s="51" t="s">
        <v>424</v>
      </c>
      <c r="P96" s="50" t="s">
        <v>226</v>
      </c>
    </row>
    <row r="97" customFormat="false" ht="15" hidden="false" customHeight="true" outlineLevel="0" collapsed="false">
      <c r="A97" s="54" t="s">
        <v>1020</v>
      </c>
      <c r="B97" s="54" t="s">
        <v>610</v>
      </c>
      <c r="C97" s="55" t="s">
        <v>57</v>
      </c>
      <c r="D97" s="102" t="s">
        <v>1120</v>
      </c>
      <c r="E97" s="57" t="n">
        <v>1.79</v>
      </c>
      <c r="F97" s="57" t="n">
        <v>4.95</v>
      </c>
      <c r="G97" s="57" t="n">
        <v>4.95</v>
      </c>
      <c r="H97" s="57" t="n">
        <v>2.5</v>
      </c>
      <c r="I97" s="58" t="n">
        <v>0.45</v>
      </c>
      <c r="J97" s="58" t="n">
        <f aca="false">(E97+F97+G97+H97+I97)</f>
        <v>14.64</v>
      </c>
      <c r="K97" s="59" t="s">
        <v>1022</v>
      </c>
      <c r="L97" s="54" t="s">
        <v>1023</v>
      </c>
      <c r="M97" s="57" t="s">
        <v>1024</v>
      </c>
      <c r="N97" s="57" t="s">
        <v>1025</v>
      </c>
      <c r="O97" s="57" t="s">
        <v>424</v>
      </c>
      <c r="P97" s="56" t="s">
        <v>226</v>
      </c>
    </row>
    <row r="98" customFormat="false" ht="15" hidden="false" customHeight="true" outlineLevel="0" collapsed="false">
      <c r="A98" s="54" t="s">
        <v>1020</v>
      </c>
      <c r="B98" s="54" t="s">
        <v>610</v>
      </c>
      <c r="C98" s="55" t="s">
        <v>59</v>
      </c>
      <c r="D98" s="102" t="s">
        <v>1121</v>
      </c>
      <c r="E98" s="57" t="n">
        <v>1.79</v>
      </c>
      <c r="F98" s="57" t="n">
        <v>4.95</v>
      </c>
      <c r="G98" s="57" t="n">
        <v>4.95</v>
      </c>
      <c r="H98" s="57" t="n">
        <v>2.5</v>
      </c>
      <c r="I98" s="58" t="n">
        <v>0.45</v>
      </c>
      <c r="J98" s="58" t="n">
        <f aca="false">(E98+F98+G98+H98+I98)</f>
        <v>14.64</v>
      </c>
      <c r="K98" s="59" t="s">
        <v>1022</v>
      </c>
      <c r="L98" s="54" t="s">
        <v>1023</v>
      </c>
      <c r="M98" s="57" t="s">
        <v>1024</v>
      </c>
      <c r="N98" s="57" t="s">
        <v>1027</v>
      </c>
      <c r="O98" s="57" t="s">
        <v>424</v>
      </c>
      <c r="P98" s="56" t="s">
        <v>226</v>
      </c>
    </row>
    <row r="99" customFormat="false" ht="15" hidden="false" customHeight="true" outlineLevel="0" collapsed="false">
      <c r="A99" s="54" t="s">
        <v>1020</v>
      </c>
      <c r="B99" s="54" t="s">
        <v>610</v>
      </c>
      <c r="C99" s="55" t="s">
        <v>62</v>
      </c>
      <c r="D99" s="102" t="s">
        <v>1122</v>
      </c>
      <c r="E99" s="57" t="n">
        <v>1.79</v>
      </c>
      <c r="F99" s="57" t="n">
        <v>4.95</v>
      </c>
      <c r="G99" s="57" t="n">
        <v>4.95</v>
      </c>
      <c r="H99" s="57" t="n">
        <v>2.5</v>
      </c>
      <c r="I99" s="58" t="n">
        <v>0.45</v>
      </c>
      <c r="J99" s="58" t="n">
        <f aca="false">(E99+F99+G99+H99+I99)</f>
        <v>14.64</v>
      </c>
      <c r="K99" s="59" t="s">
        <v>1022</v>
      </c>
      <c r="L99" s="54" t="s">
        <v>1023</v>
      </c>
      <c r="M99" s="57" t="s">
        <v>1024</v>
      </c>
      <c r="N99" s="57" t="s">
        <v>1029</v>
      </c>
      <c r="O99" s="57" t="s">
        <v>424</v>
      </c>
      <c r="P99" s="56" t="s">
        <v>226</v>
      </c>
    </row>
    <row r="100" customFormat="false" ht="15" hidden="false" customHeight="true" outlineLevel="0" collapsed="false">
      <c r="A100" s="54" t="s">
        <v>1020</v>
      </c>
      <c r="B100" s="54" t="s">
        <v>610</v>
      </c>
      <c r="C100" s="55" t="s">
        <v>65</v>
      </c>
      <c r="D100" s="102" t="s">
        <v>1123</v>
      </c>
      <c r="E100" s="57" t="n">
        <v>1.79</v>
      </c>
      <c r="F100" s="57" t="n">
        <v>4.95</v>
      </c>
      <c r="G100" s="57" t="n">
        <v>4.95</v>
      </c>
      <c r="H100" s="57" t="n">
        <v>2.5</v>
      </c>
      <c r="I100" s="58" t="n">
        <v>0.45</v>
      </c>
      <c r="J100" s="58" t="n">
        <f aca="false">(E100+F100+G100+H100+I100)</f>
        <v>14.64</v>
      </c>
      <c r="K100" s="59" t="s">
        <v>1022</v>
      </c>
      <c r="L100" s="54" t="s">
        <v>1023</v>
      </c>
      <c r="M100" s="57" t="s">
        <v>1024</v>
      </c>
      <c r="N100" s="57" t="s">
        <v>1031</v>
      </c>
      <c r="O100" s="57" t="s">
        <v>424</v>
      </c>
      <c r="P100" s="56" t="s">
        <v>226</v>
      </c>
    </row>
    <row r="101" customFormat="false" ht="15" hidden="false" customHeight="true" outlineLevel="0" collapsed="false">
      <c r="A101" s="54" t="s">
        <v>1020</v>
      </c>
      <c r="B101" s="54" t="s">
        <v>610</v>
      </c>
      <c r="C101" s="55" t="s">
        <v>68</v>
      </c>
      <c r="D101" s="102" t="s">
        <v>1124</v>
      </c>
      <c r="E101" s="57" t="n">
        <v>1.79</v>
      </c>
      <c r="F101" s="57" t="n">
        <v>4.95</v>
      </c>
      <c r="G101" s="57" t="n">
        <v>4.95</v>
      </c>
      <c r="H101" s="57" t="n">
        <v>2.5</v>
      </c>
      <c r="I101" s="58" t="n">
        <v>0.45</v>
      </c>
      <c r="J101" s="58" t="n">
        <f aca="false">(E101+F101+G101+H101+I101)</f>
        <v>14.64</v>
      </c>
      <c r="K101" s="59" t="s">
        <v>1022</v>
      </c>
      <c r="L101" s="54" t="s">
        <v>1023</v>
      </c>
      <c r="M101" s="57" t="s">
        <v>1024</v>
      </c>
      <c r="N101" s="57" t="s">
        <v>1033</v>
      </c>
      <c r="O101" s="57" t="s">
        <v>424</v>
      </c>
      <c r="P101" s="56" t="s">
        <v>226</v>
      </c>
    </row>
    <row r="102" customFormat="false" ht="15" hidden="false" customHeight="true" outlineLevel="0" collapsed="false">
      <c r="A102" s="47" t="s">
        <v>1020</v>
      </c>
      <c r="B102" s="47" t="s">
        <v>855</v>
      </c>
      <c r="C102" s="48" t="s">
        <v>57</v>
      </c>
      <c r="D102" s="101" t="s">
        <v>1125</v>
      </c>
      <c r="E102" s="51" t="n">
        <v>1.79</v>
      </c>
      <c r="F102" s="51" t="n">
        <v>4.95</v>
      </c>
      <c r="G102" s="51" t="n">
        <v>4.95</v>
      </c>
      <c r="H102" s="51" t="n">
        <v>2.5</v>
      </c>
      <c r="I102" s="52" t="n">
        <v>0.45</v>
      </c>
      <c r="J102" s="52" t="n">
        <f aca="false">(E102+F102+G102+H102+I102)</f>
        <v>14.64</v>
      </c>
      <c r="K102" s="53" t="s">
        <v>1022</v>
      </c>
      <c r="L102" s="47" t="s">
        <v>1023</v>
      </c>
      <c r="M102" s="51" t="s">
        <v>1024</v>
      </c>
      <c r="N102" s="51" t="s">
        <v>1025</v>
      </c>
      <c r="O102" s="51" t="s">
        <v>424</v>
      </c>
      <c r="P102" s="50" t="s">
        <v>226</v>
      </c>
    </row>
    <row r="103" customFormat="false" ht="15" hidden="false" customHeight="true" outlineLevel="0" collapsed="false">
      <c r="A103" s="47" t="s">
        <v>1020</v>
      </c>
      <c r="B103" s="47" t="s">
        <v>855</v>
      </c>
      <c r="C103" s="48" t="s">
        <v>59</v>
      </c>
      <c r="D103" s="101" t="s">
        <v>1126</v>
      </c>
      <c r="E103" s="51" t="n">
        <v>1.79</v>
      </c>
      <c r="F103" s="51" t="n">
        <v>4.95</v>
      </c>
      <c r="G103" s="51" t="n">
        <v>4.95</v>
      </c>
      <c r="H103" s="51" t="n">
        <v>2.5</v>
      </c>
      <c r="I103" s="52" t="n">
        <v>0.45</v>
      </c>
      <c r="J103" s="52" t="n">
        <f aca="false">(E103+F103+G103+H103+I103)</f>
        <v>14.64</v>
      </c>
      <c r="K103" s="53" t="s">
        <v>1022</v>
      </c>
      <c r="L103" s="47" t="s">
        <v>1023</v>
      </c>
      <c r="M103" s="51" t="s">
        <v>1024</v>
      </c>
      <c r="N103" s="51" t="s">
        <v>1027</v>
      </c>
      <c r="O103" s="51" t="s">
        <v>424</v>
      </c>
      <c r="P103" s="50" t="s">
        <v>226</v>
      </c>
    </row>
    <row r="104" customFormat="false" ht="15" hidden="false" customHeight="true" outlineLevel="0" collapsed="false">
      <c r="A104" s="47" t="s">
        <v>1020</v>
      </c>
      <c r="B104" s="47" t="s">
        <v>855</v>
      </c>
      <c r="C104" s="48" t="s">
        <v>62</v>
      </c>
      <c r="D104" s="101" t="s">
        <v>1127</v>
      </c>
      <c r="E104" s="51" t="n">
        <v>1.79</v>
      </c>
      <c r="F104" s="51" t="n">
        <v>4.95</v>
      </c>
      <c r="G104" s="51" t="n">
        <v>4.95</v>
      </c>
      <c r="H104" s="51" t="n">
        <v>2.5</v>
      </c>
      <c r="I104" s="52" t="n">
        <v>0.45</v>
      </c>
      <c r="J104" s="52" t="n">
        <f aca="false">(E104+F104+G104+H104+I104)</f>
        <v>14.64</v>
      </c>
      <c r="K104" s="53" t="s">
        <v>1022</v>
      </c>
      <c r="L104" s="47" t="s">
        <v>1023</v>
      </c>
      <c r="M104" s="51" t="s">
        <v>1024</v>
      </c>
      <c r="N104" s="51" t="s">
        <v>1029</v>
      </c>
      <c r="O104" s="51" t="s">
        <v>424</v>
      </c>
      <c r="P104" s="50" t="s">
        <v>226</v>
      </c>
    </row>
    <row r="105" customFormat="false" ht="15" hidden="false" customHeight="true" outlineLevel="0" collapsed="false">
      <c r="A105" s="47" t="s">
        <v>1020</v>
      </c>
      <c r="B105" s="47" t="s">
        <v>855</v>
      </c>
      <c r="C105" s="48" t="s">
        <v>65</v>
      </c>
      <c r="D105" s="101" t="s">
        <v>1128</v>
      </c>
      <c r="E105" s="51" t="n">
        <v>1.79</v>
      </c>
      <c r="F105" s="51" t="n">
        <v>4.95</v>
      </c>
      <c r="G105" s="51" t="n">
        <v>4.95</v>
      </c>
      <c r="H105" s="51" t="n">
        <v>2.5</v>
      </c>
      <c r="I105" s="52" t="n">
        <v>0.45</v>
      </c>
      <c r="J105" s="52" t="n">
        <f aca="false">(E105+F105+G105+H105+I105)</f>
        <v>14.64</v>
      </c>
      <c r="K105" s="53" t="s">
        <v>1022</v>
      </c>
      <c r="L105" s="47" t="s">
        <v>1023</v>
      </c>
      <c r="M105" s="51" t="s">
        <v>1024</v>
      </c>
      <c r="N105" s="51" t="s">
        <v>1031</v>
      </c>
      <c r="O105" s="51" t="s">
        <v>424</v>
      </c>
      <c r="P105" s="50" t="s">
        <v>226</v>
      </c>
    </row>
    <row r="106" customFormat="false" ht="15" hidden="false" customHeight="true" outlineLevel="0" collapsed="false">
      <c r="A106" s="47" t="s">
        <v>1020</v>
      </c>
      <c r="B106" s="47" t="s">
        <v>855</v>
      </c>
      <c r="C106" s="48" t="s">
        <v>68</v>
      </c>
      <c r="D106" s="101" t="s">
        <v>1129</v>
      </c>
      <c r="E106" s="51" t="n">
        <v>1.79</v>
      </c>
      <c r="F106" s="51" t="n">
        <v>4.95</v>
      </c>
      <c r="G106" s="51" t="n">
        <v>4.95</v>
      </c>
      <c r="H106" s="51" t="n">
        <v>2.5</v>
      </c>
      <c r="I106" s="52" t="n">
        <v>0.45</v>
      </c>
      <c r="J106" s="52" t="n">
        <f aca="false">(E106+F106+G106+H106+I106)</f>
        <v>14.64</v>
      </c>
      <c r="K106" s="53" t="s">
        <v>1022</v>
      </c>
      <c r="L106" s="47" t="s">
        <v>1023</v>
      </c>
      <c r="M106" s="51" t="s">
        <v>1024</v>
      </c>
      <c r="N106" s="51" t="s">
        <v>1033</v>
      </c>
      <c r="O106" s="51" t="s">
        <v>424</v>
      </c>
      <c r="P106" s="50" t="s">
        <v>226</v>
      </c>
    </row>
    <row r="107" customFormat="false" ht="15" hidden="false" customHeight="true" outlineLevel="0" collapsed="false">
      <c r="A107" s="54" t="s">
        <v>1020</v>
      </c>
      <c r="B107" s="54" t="s">
        <v>624</v>
      </c>
      <c r="C107" s="55" t="s">
        <v>57</v>
      </c>
      <c r="D107" s="102" t="s">
        <v>1130</v>
      </c>
      <c r="E107" s="57" t="n">
        <v>1.79</v>
      </c>
      <c r="F107" s="57" t="n">
        <v>4.95</v>
      </c>
      <c r="G107" s="57" t="n">
        <v>4.95</v>
      </c>
      <c r="H107" s="57" t="n">
        <v>2.5</v>
      </c>
      <c r="I107" s="58" t="n">
        <v>0.45</v>
      </c>
      <c r="J107" s="58" t="n">
        <f aca="false">(E107+F107+G107+H107+I107)</f>
        <v>14.64</v>
      </c>
      <c r="K107" s="59" t="s">
        <v>1022</v>
      </c>
      <c r="L107" s="54" t="s">
        <v>1023</v>
      </c>
      <c r="M107" s="57" t="s">
        <v>1024</v>
      </c>
      <c r="N107" s="57" t="s">
        <v>1025</v>
      </c>
      <c r="O107" s="57" t="s">
        <v>424</v>
      </c>
      <c r="P107" s="56" t="s">
        <v>226</v>
      </c>
    </row>
    <row r="108" customFormat="false" ht="15" hidden="false" customHeight="true" outlineLevel="0" collapsed="false">
      <c r="A108" s="54" t="s">
        <v>1020</v>
      </c>
      <c r="B108" s="54" t="s">
        <v>624</v>
      </c>
      <c r="C108" s="55" t="s">
        <v>59</v>
      </c>
      <c r="D108" s="102" t="s">
        <v>1131</v>
      </c>
      <c r="E108" s="57" t="n">
        <v>1.79</v>
      </c>
      <c r="F108" s="57" t="n">
        <v>4.95</v>
      </c>
      <c r="G108" s="57" t="n">
        <v>4.95</v>
      </c>
      <c r="H108" s="57" t="n">
        <v>2.5</v>
      </c>
      <c r="I108" s="58" t="n">
        <v>0.45</v>
      </c>
      <c r="J108" s="58" t="n">
        <f aca="false">(E108+F108+G108+H108+I108)</f>
        <v>14.64</v>
      </c>
      <c r="K108" s="59" t="s">
        <v>1022</v>
      </c>
      <c r="L108" s="54" t="s">
        <v>1023</v>
      </c>
      <c r="M108" s="57" t="s">
        <v>1024</v>
      </c>
      <c r="N108" s="57" t="s">
        <v>1027</v>
      </c>
      <c r="O108" s="57" t="s">
        <v>424</v>
      </c>
      <c r="P108" s="56" t="s">
        <v>226</v>
      </c>
    </row>
    <row r="109" customFormat="false" ht="15" hidden="false" customHeight="true" outlineLevel="0" collapsed="false">
      <c r="A109" s="54" t="s">
        <v>1020</v>
      </c>
      <c r="B109" s="54" t="s">
        <v>624</v>
      </c>
      <c r="C109" s="55" t="s">
        <v>62</v>
      </c>
      <c r="D109" s="102" t="s">
        <v>1132</v>
      </c>
      <c r="E109" s="57" t="n">
        <v>1.79</v>
      </c>
      <c r="F109" s="57" t="n">
        <v>4.95</v>
      </c>
      <c r="G109" s="57" t="n">
        <v>4.95</v>
      </c>
      <c r="H109" s="57" t="n">
        <v>2.5</v>
      </c>
      <c r="I109" s="58" t="n">
        <v>0.45</v>
      </c>
      <c r="J109" s="58" t="n">
        <f aca="false">(E109+F109+G109+H109+I109)</f>
        <v>14.64</v>
      </c>
      <c r="K109" s="59" t="s">
        <v>1022</v>
      </c>
      <c r="L109" s="54" t="s">
        <v>1023</v>
      </c>
      <c r="M109" s="57" t="s">
        <v>1024</v>
      </c>
      <c r="N109" s="57" t="s">
        <v>1029</v>
      </c>
      <c r="O109" s="57" t="s">
        <v>424</v>
      </c>
      <c r="P109" s="56" t="s">
        <v>226</v>
      </c>
    </row>
    <row r="110" customFormat="false" ht="15" hidden="false" customHeight="true" outlineLevel="0" collapsed="false">
      <c r="A110" s="54" t="s">
        <v>1020</v>
      </c>
      <c r="B110" s="54" t="s">
        <v>624</v>
      </c>
      <c r="C110" s="55" t="s">
        <v>65</v>
      </c>
      <c r="D110" s="102" t="s">
        <v>1133</v>
      </c>
      <c r="E110" s="57" t="n">
        <v>1.79</v>
      </c>
      <c r="F110" s="57" t="n">
        <v>4.95</v>
      </c>
      <c r="G110" s="57" t="n">
        <v>4.95</v>
      </c>
      <c r="H110" s="57" t="n">
        <v>2.5</v>
      </c>
      <c r="I110" s="58" t="n">
        <v>0.45</v>
      </c>
      <c r="J110" s="58" t="n">
        <f aca="false">(E110+F110+G110+H110+I110)</f>
        <v>14.64</v>
      </c>
      <c r="K110" s="59" t="s">
        <v>1022</v>
      </c>
      <c r="L110" s="54" t="s">
        <v>1023</v>
      </c>
      <c r="M110" s="57" t="s">
        <v>1024</v>
      </c>
      <c r="N110" s="57" t="s">
        <v>1031</v>
      </c>
      <c r="O110" s="57" t="s">
        <v>424</v>
      </c>
      <c r="P110" s="56" t="s">
        <v>226</v>
      </c>
    </row>
    <row r="111" customFormat="false" ht="15" hidden="false" customHeight="true" outlineLevel="0" collapsed="false">
      <c r="A111" s="138" t="s">
        <v>1020</v>
      </c>
      <c r="B111" s="138" t="s">
        <v>624</v>
      </c>
      <c r="C111" s="139" t="s">
        <v>68</v>
      </c>
      <c r="D111" s="219" t="s">
        <v>1134</v>
      </c>
      <c r="E111" s="141" t="n">
        <v>1.79</v>
      </c>
      <c r="F111" s="141" t="n">
        <v>4.95</v>
      </c>
      <c r="G111" s="141" t="n">
        <v>4.95</v>
      </c>
      <c r="H111" s="141" t="n">
        <v>2.5</v>
      </c>
      <c r="I111" s="142" t="n">
        <v>0.45</v>
      </c>
      <c r="J111" s="142" t="n">
        <f aca="false">(E111+F111+G111+H111+I111)</f>
        <v>14.64</v>
      </c>
      <c r="K111" s="143" t="s">
        <v>1022</v>
      </c>
      <c r="L111" s="138" t="s">
        <v>1023</v>
      </c>
      <c r="M111" s="141" t="s">
        <v>1024</v>
      </c>
      <c r="N111" s="141" t="s">
        <v>1033</v>
      </c>
      <c r="O111" s="141" t="s">
        <v>424</v>
      </c>
      <c r="P111" s="144" t="s">
        <v>226</v>
      </c>
    </row>
  </sheetData>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docProps/app.xml><?xml version="1.0" encoding="utf-8"?>
<Properties xmlns="http://schemas.openxmlformats.org/officeDocument/2006/extended-properties" xmlns:vt="http://schemas.openxmlformats.org/officeDocument/2006/docPropsVTypes">
  <Template/>
  <TotalTime>2</TotalTime>
  <Application>LibreOffice/7.2.1.2$Windows_X86_64 LibreOffice_project/87b77fad49947c1441b67c559c339af8f3517e22</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2021-01-21T08:48:50Z</dcterms:created>
  <dc:creator>Jess</dc:creator>
  <dc:description/>
  <dc:language>es-ES</dc:language>
  <cp:lastModifiedBy/>
  <cp:lastPrinted>2021-01-28T16:34:45Z</cp:lastPrinted>
  <dcterms:modified xsi:type="dcterms:W3CDTF">2021-09-29T15:36:57Z</dcterms:modified>
  <cp:revision>1</cp:revision>
  <dc:subject/>
  <dc:title/>
</cp:coreProperties>
</file>

<file path=docProps/custom.xml><?xml version="1.0" encoding="utf-8"?>
<Properties xmlns="http://schemas.openxmlformats.org/officeDocument/2006/custom-properties" xmlns:vt="http://schemas.openxmlformats.org/officeDocument/2006/docPropsVTypes"/>
</file>